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28635" windowHeight="14310" activeTab="1"/>
  </bookViews>
  <sheets>
    <sheet name="eupalea" sheetId="1" r:id="rId1"/>
    <sheet name="finmarchica" sheetId="2" r:id="rId2"/>
    <sheet name="goeesi" sheetId="3" r:id="rId3"/>
  </sheets>
  <definedNames/>
  <calcPr fullCalcOnLoad="1"/>
</workbook>
</file>

<file path=xl/sharedStrings.xml><?xml version="1.0" encoding="utf-8"?>
<sst xmlns="http://schemas.openxmlformats.org/spreadsheetml/2006/main" count="2891" uniqueCount="1064">
  <si>
    <t>latin names</t>
  </si>
  <si>
    <t>latitude</t>
  </si>
  <si>
    <t>longitude</t>
  </si>
  <si>
    <t>depth</t>
  </si>
  <si>
    <t>English</t>
  </si>
  <si>
    <t>cruise</t>
  </si>
  <si>
    <t>station</t>
  </si>
  <si>
    <t>specimens</t>
  </si>
  <si>
    <t>year</t>
  </si>
  <si>
    <t>month</t>
  </si>
  <si>
    <t>day</t>
  </si>
  <si>
    <t>table source</t>
  </si>
  <si>
    <t>Ampharete eupalea</t>
  </si>
  <si>
    <t/>
  </si>
  <si>
    <t>11</t>
  </si>
  <si>
    <t>559</t>
  </si>
  <si>
    <t>570</t>
  </si>
  <si>
    <t>566</t>
  </si>
  <si>
    <t>564</t>
  </si>
  <si>
    <t>1571</t>
  </si>
  <si>
    <t>600</t>
  </si>
  <si>
    <t>1524</t>
  </si>
  <si>
    <t>574</t>
  </si>
  <si>
    <t>Nazarovsk</t>
  </si>
  <si>
    <t>399</t>
  </si>
  <si>
    <t>58</t>
  </si>
  <si>
    <t>Tungus</t>
  </si>
  <si>
    <t>1</t>
  </si>
  <si>
    <t>28</t>
  </si>
  <si>
    <t>5</t>
  </si>
  <si>
    <t>34</t>
  </si>
  <si>
    <t>20</t>
  </si>
  <si>
    <t>25</t>
  </si>
  <si>
    <t>57</t>
  </si>
  <si>
    <t>26</t>
  </si>
  <si>
    <t>28–200</t>
  </si>
  <si>
    <t>ZIN 30157</t>
  </si>
  <si>
    <t>ZIN 30167</t>
  </si>
  <si>
    <t>ZIN 30168</t>
  </si>
  <si>
    <t>ZIN 30169</t>
  </si>
  <si>
    <t>ZIN 30172</t>
  </si>
  <si>
    <t>ZIN 30187</t>
  </si>
  <si>
    <t>ZIN 30226</t>
  </si>
  <si>
    <t>ZIN 30227</t>
  </si>
  <si>
    <t>ZIN 30228</t>
  </si>
  <si>
    <t>ZIN 30231</t>
  </si>
  <si>
    <t>ZIN 30238</t>
  </si>
  <si>
    <t>DGEH</t>
  </si>
  <si>
    <t>Ampharete goeesi</t>
  </si>
  <si>
    <t>Murman</t>
  </si>
  <si>
    <t>Barents sea</t>
  </si>
  <si>
    <t>6–7</t>
  </si>
  <si>
    <t>51–60</t>
  </si>
  <si>
    <t>52</t>
  </si>
  <si>
    <t>15</t>
  </si>
  <si>
    <t>16</t>
  </si>
  <si>
    <t>244</t>
  </si>
  <si>
    <t>31</t>
  </si>
  <si>
    <t>45(15)</t>
  </si>
  <si>
    <t>19</t>
  </si>
  <si>
    <t>32</t>
  </si>
  <si>
    <t>38</t>
  </si>
  <si>
    <t>59</t>
  </si>
  <si>
    <t>259</t>
  </si>
  <si>
    <t>596</t>
  </si>
  <si>
    <t>523</t>
  </si>
  <si>
    <t>21(27)</t>
  </si>
  <si>
    <t>70</t>
  </si>
  <si>
    <t>13</t>
  </si>
  <si>
    <t>124</t>
  </si>
  <si>
    <t>145</t>
  </si>
  <si>
    <t>ship name</t>
  </si>
  <si>
    <t xml:space="preserve">ZIN </t>
  </si>
  <si>
    <r>
      <t xml:space="preserve">ZIN </t>
    </r>
    <r>
      <rPr>
        <sz val="10"/>
        <color indexed="8"/>
        <rFont val="Arial"/>
        <family val="2"/>
      </rPr>
      <t>30172</t>
    </r>
  </si>
  <si>
    <t>ZIN 1/30254</t>
  </si>
  <si>
    <t>ZIN 1/30261</t>
  </si>
  <si>
    <t>ZIN 2/30255</t>
  </si>
  <si>
    <t>ZIN 2/30262</t>
  </si>
  <si>
    <t>ZIN 3/30269</t>
  </si>
  <si>
    <t>ZIN 4/30264</t>
  </si>
  <si>
    <t>ZIN 6/30266</t>
  </si>
  <si>
    <t>ZIN 8/30268</t>
  </si>
  <si>
    <t>ZIN 9/30269</t>
  </si>
  <si>
    <t>ZIN 10/30270</t>
  </si>
  <si>
    <t>ZIN 11/30271</t>
  </si>
  <si>
    <t>ZIN 12/30272</t>
  </si>
  <si>
    <t>ZIN 13/30273</t>
  </si>
  <si>
    <t>ZIN 14/30374</t>
  </si>
  <si>
    <t>ZIN 15/30275</t>
  </si>
  <si>
    <t>ZIN 16/30276</t>
  </si>
  <si>
    <t>ZIN 17/30277</t>
  </si>
  <si>
    <t>ZIN 20/30280</t>
  </si>
  <si>
    <t>ZIN 21/30281</t>
  </si>
  <si>
    <t>ZIN 22/30282</t>
  </si>
  <si>
    <t>ZIN 23/30283</t>
  </si>
  <si>
    <t>ZIN 24/30284</t>
  </si>
  <si>
    <t>ZIN 25/30285</t>
  </si>
  <si>
    <t>ZIN 26/30286</t>
  </si>
  <si>
    <t>ZIN 29/30289</t>
  </si>
  <si>
    <t>ZIN 30/30290</t>
  </si>
  <si>
    <t>ZIN 31/30291</t>
  </si>
  <si>
    <t>ZIN 32/8883</t>
  </si>
  <si>
    <t>ZIN 33/41964</t>
  </si>
  <si>
    <t>ZIN 34/43118</t>
  </si>
  <si>
    <t>ZIN 35/48773</t>
  </si>
  <si>
    <t>ZIN 36/50045</t>
  </si>
  <si>
    <t>worms</t>
  </si>
  <si>
    <t>119/79</t>
  </si>
  <si>
    <t>IORAN</t>
  </si>
  <si>
    <t>Ampharete finmarchica</t>
  </si>
  <si>
    <t>Molchanov</t>
  </si>
  <si>
    <t>9303</t>
  </si>
  <si>
    <t>Maslov</t>
  </si>
  <si>
    <t>79</t>
  </si>
  <si>
    <t>Sadko</t>
  </si>
  <si>
    <t>13\12</t>
  </si>
  <si>
    <t>46</t>
  </si>
  <si>
    <t>389</t>
  </si>
  <si>
    <t>87</t>
  </si>
  <si>
    <t>386</t>
  </si>
  <si>
    <t>384</t>
  </si>
  <si>
    <t>383</t>
  </si>
  <si>
    <t>55</t>
  </si>
  <si>
    <t>200</t>
  </si>
  <si>
    <t>382</t>
  </si>
  <si>
    <t>247</t>
  </si>
  <si>
    <t>48</t>
  </si>
  <si>
    <t>62</t>
  </si>
  <si>
    <t>326</t>
  </si>
  <si>
    <t>Shmidt</t>
  </si>
  <si>
    <t>2406</t>
  </si>
  <si>
    <t>77</t>
  </si>
  <si>
    <t>193</t>
  </si>
  <si>
    <t>Alaid</t>
  </si>
  <si>
    <t>7</t>
  </si>
  <si>
    <t>377</t>
  </si>
  <si>
    <t>9301</t>
  </si>
  <si>
    <t>10</t>
  </si>
  <si>
    <t>240</t>
  </si>
  <si>
    <t>245</t>
  </si>
  <si>
    <t>296</t>
  </si>
  <si>
    <t>66</t>
  </si>
  <si>
    <t>257</t>
  </si>
  <si>
    <t>65</t>
  </si>
  <si>
    <t>262</t>
  </si>
  <si>
    <t>236</t>
  </si>
  <si>
    <t>294</t>
  </si>
  <si>
    <t>314</t>
  </si>
  <si>
    <t>235</t>
  </si>
  <si>
    <t>Tunetz</t>
  </si>
  <si>
    <t>90</t>
  </si>
  <si>
    <t>23</t>
  </si>
  <si>
    <t>237</t>
  </si>
  <si>
    <t>239</t>
  </si>
  <si>
    <t>14</t>
  </si>
  <si>
    <t>56</t>
  </si>
  <si>
    <t>284</t>
  </si>
  <si>
    <t>254</t>
  </si>
  <si>
    <t>362</t>
  </si>
  <si>
    <t>222</t>
  </si>
  <si>
    <t>352</t>
  </si>
  <si>
    <t>379</t>
  </si>
  <si>
    <t>45</t>
  </si>
  <si>
    <t>93</t>
  </si>
  <si>
    <t>378</t>
  </si>
  <si>
    <t>Otkupshikov</t>
  </si>
  <si>
    <t>7837</t>
  </si>
  <si>
    <t>1588</t>
  </si>
  <si>
    <t>VNIRO</t>
  </si>
  <si>
    <t>223735</t>
  </si>
  <si>
    <t>354</t>
  </si>
  <si>
    <t>116</t>
  </si>
  <si>
    <t>9305</t>
  </si>
  <si>
    <t>360</t>
  </si>
  <si>
    <t>385</t>
  </si>
  <si>
    <t>334</t>
  </si>
  <si>
    <t>177</t>
  </si>
  <si>
    <t>186</t>
  </si>
  <si>
    <t>358</t>
  </si>
  <si>
    <t>381</t>
  </si>
  <si>
    <t>81</t>
  </si>
  <si>
    <t>Andromeda</t>
  </si>
  <si>
    <t>18</t>
  </si>
  <si>
    <t>2</t>
  </si>
  <si>
    <t>Dalnie Zelentzi</t>
  </si>
  <si>
    <t>12</t>
  </si>
  <si>
    <t>311</t>
  </si>
  <si>
    <t>24</t>
  </si>
  <si>
    <t>1201</t>
  </si>
  <si>
    <t>404</t>
  </si>
  <si>
    <t>117</t>
  </si>
  <si>
    <t>219</t>
  </si>
  <si>
    <t>67</t>
  </si>
  <si>
    <t>401</t>
  </si>
  <si>
    <t>64</t>
  </si>
  <si>
    <t>115</t>
  </si>
  <si>
    <t>400</t>
  </si>
  <si>
    <t>75</t>
  </si>
  <si>
    <t>Pomor</t>
  </si>
  <si>
    <t>Persey</t>
  </si>
  <si>
    <t>1135</t>
  </si>
  <si>
    <t>149</t>
  </si>
  <si>
    <t>132</t>
  </si>
  <si>
    <t>Sevastopol</t>
  </si>
  <si>
    <t>1086</t>
  </si>
  <si>
    <t>2540</t>
  </si>
  <si>
    <t>173</t>
  </si>
  <si>
    <t>951</t>
  </si>
  <si>
    <t>965</t>
  </si>
  <si>
    <t>175</t>
  </si>
  <si>
    <t>877</t>
  </si>
  <si>
    <t>SP-22</t>
  </si>
  <si>
    <t>69</t>
  </si>
  <si>
    <t>1016</t>
  </si>
  <si>
    <t>Persey-3</t>
  </si>
  <si>
    <t>3542</t>
  </si>
  <si>
    <t>1268</t>
  </si>
  <si>
    <t>1226</t>
  </si>
  <si>
    <t>673</t>
  </si>
  <si>
    <t>682</t>
  </si>
  <si>
    <t>172</t>
  </si>
  <si>
    <t>764</t>
  </si>
  <si>
    <t>1774</t>
  </si>
  <si>
    <t>27</t>
  </si>
  <si>
    <t>830</t>
  </si>
  <si>
    <t>84</t>
  </si>
  <si>
    <t>Jasnogorsk</t>
  </si>
  <si>
    <t>4</t>
  </si>
  <si>
    <t>121</t>
  </si>
  <si>
    <t>188</t>
  </si>
  <si>
    <t>227</t>
  </si>
  <si>
    <t>137</t>
  </si>
  <si>
    <t>Vodnik</t>
  </si>
  <si>
    <t>163</t>
  </si>
  <si>
    <t>167</t>
  </si>
  <si>
    <t>3517</t>
  </si>
  <si>
    <t>85</t>
  </si>
  <si>
    <t>133</t>
  </si>
  <si>
    <t>1427</t>
  </si>
  <si>
    <t>136</t>
  </si>
  <si>
    <t>632</t>
  </si>
  <si>
    <t>645</t>
  </si>
  <si>
    <t>1242</t>
  </si>
  <si>
    <t>150</t>
  </si>
  <si>
    <t>639</t>
  </si>
  <si>
    <t>Saratov</t>
  </si>
  <si>
    <t>1369</t>
  </si>
  <si>
    <t>168</t>
  </si>
  <si>
    <t>248</t>
  </si>
  <si>
    <t>655</t>
  </si>
  <si>
    <t>1073</t>
  </si>
  <si>
    <t>2563</t>
  </si>
  <si>
    <t>253</t>
  </si>
  <si>
    <t>273</t>
  </si>
  <si>
    <t>42</t>
  </si>
  <si>
    <t>43</t>
  </si>
  <si>
    <t>249</t>
  </si>
  <si>
    <t>102</t>
  </si>
  <si>
    <t>214</t>
  </si>
  <si>
    <t>221</t>
  </si>
  <si>
    <t>252</t>
  </si>
  <si>
    <t>283</t>
  </si>
  <si>
    <t>271</t>
  </si>
  <si>
    <t>322</t>
  </si>
  <si>
    <t>241</t>
  </si>
  <si>
    <t>243</t>
  </si>
  <si>
    <t>307</t>
  </si>
  <si>
    <t>95</t>
  </si>
  <si>
    <t>260</t>
  </si>
  <si>
    <t>1085</t>
  </si>
  <si>
    <t>1428</t>
  </si>
  <si>
    <t>2454</t>
  </si>
  <si>
    <t>631</t>
  </si>
  <si>
    <t>1231</t>
  </si>
  <si>
    <t>2549</t>
  </si>
  <si>
    <t>390</t>
  </si>
  <si>
    <t>142</t>
  </si>
  <si>
    <t>1580</t>
  </si>
  <si>
    <t>107</t>
  </si>
  <si>
    <t>1212</t>
  </si>
  <si>
    <t>161</t>
  </si>
  <si>
    <t>968</t>
  </si>
  <si>
    <t>607</t>
  </si>
  <si>
    <t>1244</t>
  </si>
  <si>
    <t>24/55</t>
  </si>
  <si>
    <t>256</t>
  </si>
  <si>
    <t>29</t>
  </si>
  <si>
    <t>22</t>
  </si>
  <si>
    <t>26/61</t>
  </si>
  <si>
    <t>27/62</t>
  </si>
  <si>
    <t>270</t>
  </si>
  <si>
    <t>276</t>
  </si>
  <si>
    <t>9203</t>
  </si>
  <si>
    <t>151</t>
  </si>
  <si>
    <t>159</t>
  </si>
  <si>
    <t>1616</t>
  </si>
  <si>
    <t>17</t>
  </si>
  <si>
    <t>191</t>
  </si>
  <si>
    <t>217</t>
  </si>
  <si>
    <t>3</t>
  </si>
  <si>
    <t>РПЭ</t>
  </si>
  <si>
    <t>50</t>
  </si>
  <si>
    <t>504</t>
  </si>
  <si>
    <t>516</t>
  </si>
  <si>
    <t>53</t>
  </si>
  <si>
    <t>590</t>
  </si>
  <si>
    <t>597</t>
  </si>
  <si>
    <t>605</t>
  </si>
  <si>
    <t>61/102</t>
  </si>
  <si>
    <t>281</t>
  </si>
  <si>
    <t>49/84</t>
  </si>
  <si>
    <t>72</t>
  </si>
  <si>
    <t>8</t>
  </si>
  <si>
    <t>91</t>
  </si>
  <si>
    <t>92</t>
  </si>
  <si>
    <t>99</t>
  </si>
  <si>
    <t>62/103</t>
  </si>
  <si>
    <t>41</t>
  </si>
  <si>
    <t>30</t>
  </si>
  <si>
    <t>31/66</t>
  </si>
  <si>
    <t>32/68</t>
  </si>
  <si>
    <t>39</t>
  </si>
  <si>
    <t>40</t>
  </si>
  <si>
    <t>496</t>
  </si>
  <si>
    <t>44</t>
  </si>
  <si>
    <t>46/81</t>
  </si>
  <si>
    <t>476</t>
  </si>
  <si>
    <t>48(18)</t>
  </si>
  <si>
    <t>48/83</t>
  </si>
  <si>
    <t>49</t>
  </si>
  <si>
    <t>1379</t>
  </si>
  <si>
    <t>139</t>
  </si>
  <si>
    <t>Polarstern</t>
  </si>
  <si>
    <t>19a</t>
  </si>
  <si>
    <t>33a</t>
  </si>
  <si>
    <t>265</t>
  </si>
  <si>
    <t>1879</t>
  </si>
  <si>
    <t>108</t>
  </si>
  <si>
    <t>35</t>
  </si>
  <si>
    <t>361</t>
  </si>
  <si>
    <t>359</t>
  </si>
  <si>
    <t>202</t>
  </si>
  <si>
    <t>2901</t>
  </si>
  <si>
    <t>357</t>
  </si>
  <si>
    <t>1916</t>
  </si>
  <si>
    <t>356</t>
  </si>
  <si>
    <t>7896</t>
  </si>
  <si>
    <t>7456</t>
  </si>
  <si>
    <t>1749</t>
  </si>
  <si>
    <t>138</t>
  </si>
  <si>
    <t>355</t>
  </si>
  <si>
    <t>146</t>
  </si>
  <si>
    <t>106</t>
  </si>
  <si>
    <t>1308</t>
  </si>
  <si>
    <t>1385</t>
  </si>
  <si>
    <t>633</t>
  </si>
  <si>
    <t>394</t>
  </si>
  <si>
    <t>Novaja Zemlja</t>
  </si>
  <si>
    <t>36</t>
  </si>
  <si>
    <t>White Sea</t>
  </si>
  <si>
    <t>Spitsbergen</t>
  </si>
  <si>
    <t>37</t>
  </si>
  <si>
    <t>Murman sea</t>
  </si>
  <si>
    <t>13–15</t>
  </si>
  <si>
    <t>204–219</t>
  </si>
  <si>
    <t>91–146</t>
  </si>
  <si>
    <t>285–308</t>
  </si>
  <si>
    <t>ZIN 13804</t>
  </si>
  <si>
    <t>ZIN 30342</t>
  </si>
  <si>
    <t>ZIN 30370</t>
  </si>
  <si>
    <t>ZIN 30375</t>
  </si>
  <si>
    <t>ZIN  </t>
  </si>
  <si>
    <t>ZIN 1/30112</t>
  </si>
  <si>
    <t>ZIN 1/49278</t>
  </si>
  <si>
    <t>ZIN 2/30113</t>
  </si>
  <si>
    <t>ZIN 2/49288</t>
  </si>
  <si>
    <t>ZIN 3/30114</t>
  </si>
  <si>
    <t>ZIN 3/50043</t>
  </si>
  <si>
    <t>ZIN 4/30115</t>
  </si>
  <si>
    <t>ZIN 4/50064</t>
  </si>
  <si>
    <t>ZIN 4/50065</t>
  </si>
  <si>
    <t>ZIN 5/50065</t>
  </si>
  <si>
    <t>ZIN 6/30117</t>
  </si>
  <si>
    <t>ZIN 6/50066</t>
  </si>
  <si>
    <t>ZIN 7/30118</t>
  </si>
  <si>
    <t>ZIN 7/50067</t>
  </si>
  <si>
    <t>ZIN 8/30119</t>
  </si>
  <si>
    <t>ZIN 8/50068</t>
  </si>
  <si>
    <t>ZIN 9/30120</t>
  </si>
  <si>
    <t>ZIN 10/30121</t>
  </si>
  <si>
    <t>ZIN 10/50070</t>
  </si>
  <si>
    <t>ZIN 11/30122</t>
  </si>
  <si>
    <t>ZIN 11/50071</t>
  </si>
  <si>
    <t>ZIN 12/30123</t>
  </si>
  <si>
    <t>ZIN 13/30124</t>
  </si>
  <si>
    <t>ZIN 14/30125</t>
  </si>
  <si>
    <t>ZIN 15/30126</t>
  </si>
  <si>
    <t>ZIN 16/30127</t>
  </si>
  <si>
    <t>ZIN 18/30129</t>
  </si>
  <si>
    <t>ZIN 19/30130</t>
  </si>
  <si>
    <t>ZIN 20/30131</t>
  </si>
  <si>
    <t>ZIN 21/30192</t>
  </si>
  <si>
    <t>ZIN 22/30133</t>
  </si>
  <si>
    <t>ZIN 23/30134</t>
  </si>
  <si>
    <t>ZIN 24/30135</t>
  </si>
  <si>
    <t>ZIN 25/30136</t>
  </si>
  <si>
    <t>ZIN 26/30137</t>
  </si>
  <si>
    <t>ZIN 27/30198</t>
  </si>
  <si>
    <t>ZIN 30/30141</t>
  </si>
  <si>
    <t>ZIN 31/30142</t>
  </si>
  <si>
    <t>ZIN 32/30149</t>
  </si>
  <si>
    <t>ZIN 34/30145</t>
  </si>
  <si>
    <t>ZIN 36/30147</t>
  </si>
  <si>
    <t>ZIN 38/30149</t>
  </si>
  <si>
    <t>ZIN 39/30150</t>
  </si>
  <si>
    <t>ZIN 40/30151</t>
  </si>
  <si>
    <t>ZIN 41/30152</t>
  </si>
  <si>
    <t>ZIN 42/30153</t>
  </si>
  <si>
    <t>ZIN 43/30154</t>
  </si>
  <si>
    <t>ZIN 45/30156</t>
  </si>
  <si>
    <t>ZIN 48/30158</t>
  </si>
  <si>
    <t>ZIN 49/30159</t>
  </si>
  <si>
    <t>ZIN 50/30160</t>
  </si>
  <si>
    <t>ZIN 51/30161</t>
  </si>
  <si>
    <t>ZIN 52/30162</t>
  </si>
  <si>
    <t>ZIN 53/30163</t>
  </si>
  <si>
    <t>ZIN 54/30164</t>
  </si>
  <si>
    <t>ZIN 56/30166</t>
  </si>
  <si>
    <t>ZIN 60/30170</t>
  </si>
  <si>
    <t>ZIN 61/30171</t>
  </si>
  <si>
    <t>ZIN 63/30173</t>
  </si>
  <si>
    <t>ZIN 63/30371</t>
  </si>
  <si>
    <t>ZIN 65/30175</t>
  </si>
  <si>
    <t>ZIN 66/30176</t>
  </si>
  <si>
    <t>ZIN 67/30177</t>
  </si>
  <si>
    <t>ZIN 68/30178</t>
  </si>
  <si>
    <t>ZIN 69/30179</t>
  </si>
  <si>
    <t>ZIN 70/30180</t>
  </si>
  <si>
    <t>ZIN 71/30181</t>
  </si>
  <si>
    <t>ZIN 72/30182</t>
  </si>
  <si>
    <t>ZIN 77/30186</t>
  </si>
  <si>
    <t>ZIN 79/30188</t>
  </si>
  <si>
    <t>ZIN 82/30191</t>
  </si>
  <si>
    <t>ZIN 89/30198</t>
  </si>
  <si>
    <t>ZIN 90/30199</t>
  </si>
  <si>
    <t>ZIN 91/30200</t>
  </si>
  <si>
    <t>ZIN 93/30202</t>
  </si>
  <si>
    <t>ZIN 94/30209</t>
  </si>
  <si>
    <t>ZIN 98/30207</t>
  </si>
  <si>
    <t>ZIN 99/30208</t>
  </si>
  <si>
    <t>ZIN 100/30209</t>
  </si>
  <si>
    <t>ZIN 101/30210</t>
  </si>
  <si>
    <t>ZIN 102/30211</t>
  </si>
  <si>
    <t>ZIN 103/30212</t>
  </si>
  <si>
    <t>ZIN 103/30219</t>
  </si>
  <si>
    <t>ZIN 106/30215</t>
  </si>
  <si>
    <t>ZIN 107/30216</t>
  </si>
  <si>
    <t>ZIN 108/30217</t>
  </si>
  <si>
    <t>ZIN 109/30218</t>
  </si>
  <si>
    <t>ZIN 110/30219</t>
  </si>
  <si>
    <t>ZIN 111/30220</t>
  </si>
  <si>
    <t>ZIN 114/30339</t>
  </si>
  <si>
    <t>ZIN 115/30224</t>
  </si>
  <si>
    <t>ZIN 120/30230</t>
  </si>
  <si>
    <t>ZIN 121/30230</t>
  </si>
  <si>
    <t>ZIN 123/30232</t>
  </si>
  <si>
    <t>ZIN 124/30233</t>
  </si>
  <si>
    <t>ZIN 125/30234</t>
  </si>
  <si>
    <t>ZIN 126/30235</t>
  </si>
  <si>
    <t>ZIN 127/30236</t>
  </si>
  <si>
    <t>ZIN 128/30237</t>
  </si>
  <si>
    <t>ZIN 130/30239</t>
  </si>
  <si>
    <t>ZIN 131/30240</t>
  </si>
  <si>
    <t>ZIN 132/30241</t>
  </si>
  <si>
    <t>ZIN 133/30242</t>
  </si>
  <si>
    <t>ZIN 134/30243</t>
  </si>
  <si>
    <t>ZIN 136/3245</t>
  </si>
  <si>
    <t>ZIN 137/30247</t>
  </si>
  <si>
    <t>ZIN 140/2368</t>
  </si>
  <si>
    <t>ZIN 141/4417</t>
  </si>
  <si>
    <t>ZIN 142/4452</t>
  </si>
  <si>
    <t>ZIN 143/4627</t>
  </si>
  <si>
    <t>ZIN 144/6566</t>
  </si>
  <si>
    <t>ZIN 145/6577</t>
  </si>
  <si>
    <t>ZIN 146/6578</t>
  </si>
  <si>
    <t>ZIN 147/6579</t>
  </si>
  <si>
    <t>ZIN 148/6580</t>
  </si>
  <si>
    <t>ZIN 149/6581</t>
  </si>
  <si>
    <t>ZIN 150/6582</t>
  </si>
  <si>
    <t>ZIN 151/6583</t>
  </si>
  <si>
    <t>ZIN 152/6584</t>
  </si>
  <si>
    <t>ZIN 153/6585</t>
  </si>
  <si>
    <t>ZIN 154/6586</t>
  </si>
  <si>
    <t>ZIN 155/6587</t>
  </si>
  <si>
    <t>ZIN 158/12119</t>
  </si>
  <si>
    <t>ZIN 159/13803</t>
  </si>
  <si>
    <t>ZIN 160/13805</t>
  </si>
  <si>
    <t>ZIN 161/13928</t>
  </si>
  <si>
    <t>ZIN 162/14190</t>
  </si>
  <si>
    <t>ZIN 163/14191</t>
  </si>
  <si>
    <t>ZIN 164/14192</t>
  </si>
  <si>
    <t>ZIN 165/14405</t>
  </si>
  <si>
    <t>ZIN 166/14406</t>
  </si>
  <si>
    <t>ZIN 167/14498</t>
  </si>
  <si>
    <t>ZIN 168/38324</t>
  </si>
  <si>
    <t>ZIN 169/38325</t>
  </si>
  <si>
    <t>ZIN 170/38326</t>
  </si>
  <si>
    <t>ZIN 171/42244</t>
  </si>
  <si>
    <t>ZIN 469/29790</t>
  </si>
  <si>
    <t>Franz-Joseph land</t>
  </si>
  <si>
    <t>IO RAN</t>
  </si>
  <si>
    <t>R/V or expedition</t>
  </si>
  <si>
    <t>collection</t>
  </si>
  <si>
    <t>Vitjaz</t>
  </si>
  <si>
    <t>ENPIM</t>
  </si>
  <si>
    <t>Sibirjakov</t>
  </si>
  <si>
    <t>Krasin</t>
  </si>
  <si>
    <t>Vajgach</t>
  </si>
  <si>
    <t>Ermak</t>
  </si>
  <si>
    <t>Gagara</t>
  </si>
  <si>
    <t>North Poljus</t>
  </si>
  <si>
    <t>Litke</t>
  </si>
  <si>
    <t>Tajmyr</t>
  </si>
  <si>
    <t>GGI</t>
  </si>
  <si>
    <t>Elding</t>
  </si>
  <si>
    <t>Dalnevostochik</t>
  </si>
  <si>
    <t>Pervenetz</t>
  </si>
  <si>
    <t>Storozh</t>
  </si>
  <si>
    <t>Krilatka</t>
  </si>
  <si>
    <t>Topork</t>
  </si>
  <si>
    <t>DD</t>
  </si>
  <si>
    <t>MM</t>
  </si>
  <si>
    <t>YYYY</t>
  </si>
  <si>
    <t>Bering Sea</t>
  </si>
  <si>
    <t>Schmidt</t>
  </si>
  <si>
    <t>Korolev</t>
  </si>
  <si>
    <t>Prof. Zenckevitch</t>
  </si>
  <si>
    <t>54°248</t>
  </si>
  <si>
    <t>161°393</t>
  </si>
  <si>
    <t>59°555</t>
  </si>
  <si>
    <t>159°31</t>
  </si>
  <si>
    <t>66°1</t>
  </si>
  <si>
    <t>-169°4</t>
  </si>
  <si>
    <t>62°47</t>
  </si>
  <si>
    <t>-179°19</t>
  </si>
  <si>
    <t>64°34</t>
  </si>
  <si>
    <t>179°28</t>
  </si>
  <si>
    <t>65°26</t>
  </si>
  <si>
    <t>-178°53</t>
  </si>
  <si>
    <t>64°51</t>
  </si>
  <si>
    <t>-175°42</t>
  </si>
  <si>
    <t>-178°58</t>
  </si>
  <si>
    <t>60°29</t>
  </si>
  <si>
    <t>168°48</t>
  </si>
  <si>
    <t>60°14</t>
  </si>
  <si>
    <t>168°36</t>
  </si>
  <si>
    <t>63°22</t>
  </si>
  <si>
    <t>179°45</t>
  </si>
  <si>
    <t>60°8</t>
  </si>
  <si>
    <t>169°17</t>
  </si>
  <si>
    <t>52°4</t>
  </si>
  <si>
    <t>155°31</t>
  </si>
  <si>
    <t>55°58</t>
  </si>
  <si>
    <t>155°25</t>
  </si>
  <si>
    <t>57°22</t>
  </si>
  <si>
    <t>156°7</t>
  </si>
  <si>
    <t>53°16</t>
  </si>
  <si>
    <t>159°58</t>
  </si>
  <si>
    <t>65°4</t>
  </si>
  <si>
    <t>-171°09</t>
  </si>
  <si>
    <t>52°59</t>
  </si>
  <si>
    <t>158°33</t>
  </si>
  <si>
    <t>68°12</t>
  </si>
  <si>
    <t>-171°16</t>
  </si>
  <si>
    <t>67°07</t>
  </si>
  <si>
    <t>-172°38</t>
  </si>
  <si>
    <t>66°32</t>
  </si>
  <si>
    <t>-169°42</t>
  </si>
  <si>
    <t>61°03</t>
  </si>
  <si>
    <t>-173°38</t>
  </si>
  <si>
    <t>64°46</t>
  </si>
  <si>
    <t>-176°32</t>
  </si>
  <si>
    <t>66°46</t>
  </si>
  <si>
    <t>-169°36</t>
  </si>
  <si>
    <t>163°32</t>
  </si>
  <si>
    <t>59°58</t>
  </si>
  <si>
    <t>167°31</t>
  </si>
  <si>
    <t>53°13</t>
  </si>
  <si>
    <t>57°46</t>
  </si>
  <si>
    <t>152°33</t>
  </si>
  <si>
    <t>144°59</t>
  </si>
  <si>
    <t>48°36</t>
  </si>
  <si>
    <t>144°52</t>
  </si>
  <si>
    <t>42°17</t>
  </si>
  <si>
    <t>33°32</t>
  </si>
  <si>
    <t>73°45</t>
  </si>
  <si>
    <t>74°14</t>
  </si>
  <si>
    <t>23°28</t>
  </si>
  <si>
    <t>74°27</t>
  </si>
  <si>
    <t>76°36</t>
  </si>
  <si>
    <t>76°54</t>
  </si>
  <si>
    <t>17°26</t>
  </si>
  <si>
    <t>76°29</t>
  </si>
  <si>
    <t>78°04</t>
  </si>
  <si>
    <t>12°51</t>
  </si>
  <si>
    <t>76°57</t>
  </si>
  <si>
    <t>77°03</t>
  </si>
  <si>
    <t>13°24</t>
  </si>
  <si>
    <t>76°15</t>
  </si>
  <si>
    <t>15°57</t>
  </si>
  <si>
    <t>14°25</t>
  </si>
  <si>
    <t>52°58</t>
  </si>
  <si>
    <t>49°03</t>
  </si>
  <si>
    <t>47°15</t>
  </si>
  <si>
    <t>67°45</t>
  </si>
  <si>
    <t>47°04</t>
  </si>
  <si>
    <t>57°15</t>
  </si>
  <si>
    <t>70°28</t>
  </si>
  <si>
    <t>70°24</t>
  </si>
  <si>
    <t>56°45</t>
  </si>
  <si>
    <t>56°04</t>
  </si>
  <si>
    <t>69°52</t>
  </si>
  <si>
    <t>52°43</t>
  </si>
  <si>
    <t>70°16</t>
  </si>
  <si>
    <t>53°45</t>
  </si>
  <si>
    <t>53°44</t>
  </si>
  <si>
    <t>70°29</t>
  </si>
  <si>
    <t>70°05</t>
  </si>
  <si>
    <t>51°52</t>
  </si>
  <si>
    <t>70°34</t>
  </si>
  <si>
    <t>52°53</t>
  </si>
  <si>
    <t>52°04</t>
  </si>
  <si>
    <t>70°52</t>
  </si>
  <si>
    <t>50°32</t>
  </si>
  <si>
    <t>70°56</t>
  </si>
  <si>
    <t>48°48</t>
  </si>
  <si>
    <t>72°59</t>
  </si>
  <si>
    <t>74°01</t>
  </si>
  <si>
    <t>69°53</t>
  </si>
  <si>
    <t>41°39</t>
  </si>
  <si>
    <t>54°11</t>
  </si>
  <si>
    <t>161°56</t>
  </si>
  <si>
    <t>76°02</t>
  </si>
  <si>
    <t>15°35</t>
  </si>
  <si>
    <t>75°46</t>
  </si>
  <si>
    <t>17°23</t>
  </si>
  <si>
    <t>69°25</t>
  </si>
  <si>
    <t>36°21</t>
  </si>
  <si>
    <t>69°38</t>
  </si>
  <si>
    <t>69°15</t>
  </si>
  <si>
    <t>35°48</t>
  </si>
  <si>
    <t>70°42</t>
  </si>
  <si>
    <t>58°33</t>
  </si>
  <si>
    <t>72°35</t>
  </si>
  <si>
    <t>70°31</t>
  </si>
  <si>
    <t>51°44</t>
  </si>
  <si>
    <t>70°38</t>
  </si>
  <si>
    <t>52°08</t>
  </si>
  <si>
    <t>53°26</t>
  </si>
  <si>
    <t>70°08</t>
  </si>
  <si>
    <t>54°19</t>
  </si>
  <si>
    <t>56°26</t>
  </si>
  <si>
    <t>70°11</t>
  </si>
  <si>
    <t>78°09</t>
  </si>
  <si>
    <t>14°35</t>
  </si>
  <si>
    <t>69°07</t>
  </si>
  <si>
    <t>70°02</t>
  </si>
  <si>
    <t>36°54</t>
  </si>
  <si>
    <t>69°37</t>
  </si>
  <si>
    <t>70°55</t>
  </si>
  <si>
    <t>37°33</t>
  </si>
  <si>
    <t>71°23</t>
  </si>
  <si>
    <t>38°01</t>
  </si>
  <si>
    <t>35°35</t>
  </si>
  <si>
    <t>74°45</t>
  </si>
  <si>
    <t>26°08</t>
  </si>
  <si>
    <t>33°19</t>
  </si>
  <si>
    <t>41°13</t>
  </si>
  <si>
    <t>74°56</t>
  </si>
  <si>
    <t>71°07</t>
  </si>
  <si>
    <t>72°04</t>
  </si>
  <si>
    <t>75°57</t>
  </si>
  <si>
    <t>76°35</t>
  </si>
  <si>
    <t>75°24</t>
  </si>
  <si>
    <t>30°17</t>
  </si>
  <si>
    <t>71°16</t>
  </si>
  <si>
    <t>25°35</t>
  </si>
  <si>
    <t>36°26</t>
  </si>
  <si>
    <t>75°45</t>
  </si>
  <si>
    <t>33°25</t>
  </si>
  <si>
    <t>77°54</t>
  </si>
  <si>
    <t>61°07</t>
  </si>
  <si>
    <t>49°15</t>
  </si>
  <si>
    <t>79°26</t>
  </si>
  <si>
    <t>46°03</t>
  </si>
  <si>
    <t>30°38</t>
  </si>
  <si>
    <t>65°27</t>
  </si>
  <si>
    <t>-12°39</t>
  </si>
  <si>
    <t>63°05</t>
  </si>
  <si>
    <t>-9°51</t>
  </si>
  <si>
    <t>62°56</t>
  </si>
  <si>
    <t>-9°19</t>
  </si>
  <si>
    <t>67°39</t>
  </si>
  <si>
    <t>-22°36</t>
  </si>
  <si>
    <t>70°57</t>
  </si>
  <si>
    <t>-9°03</t>
  </si>
  <si>
    <t>70°53</t>
  </si>
  <si>
    <t>-7°53</t>
  </si>
  <si>
    <t>64°45</t>
  </si>
  <si>
    <t>-12°31</t>
  </si>
  <si>
    <t>64°22</t>
  </si>
  <si>
    <t>-13°29</t>
  </si>
  <si>
    <t>-24°56</t>
  </si>
  <si>
    <t>66°51</t>
  </si>
  <si>
    <t>63°25</t>
  </si>
  <si>
    <t>62°57</t>
  </si>
  <si>
    <t>76°16</t>
  </si>
  <si>
    <t>51°51</t>
  </si>
  <si>
    <t>69°55</t>
  </si>
  <si>
    <t>41°59</t>
  </si>
  <si>
    <t>74°25</t>
  </si>
  <si>
    <t>-164°08</t>
  </si>
  <si>
    <t>78°17</t>
  </si>
  <si>
    <t>153°45</t>
  </si>
  <si>
    <t>78°22</t>
  </si>
  <si>
    <t>153°01</t>
  </si>
  <si>
    <t>71°15</t>
  </si>
  <si>
    <t>68°45</t>
  </si>
  <si>
    <t>70°36</t>
  </si>
  <si>
    <t>53°05</t>
  </si>
  <si>
    <t>73°38</t>
  </si>
  <si>
    <t>27°14</t>
  </si>
  <si>
    <t>81°11</t>
  </si>
  <si>
    <t>72°24</t>
  </si>
  <si>
    <t>80°52</t>
  </si>
  <si>
    <t>77°16</t>
  </si>
  <si>
    <t>94°36</t>
  </si>
  <si>
    <t>77°04</t>
  </si>
  <si>
    <t>95°18</t>
  </si>
  <si>
    <t>76°08</t>
  </si>
  <si>
    <t>77°11</t>
  </si>
  <si>
    <t>96°15</t>
  </si>
  <si>
    <t>70°25</t>
  </si>
  <si>
    <t>59°44</t>
  </si>
  <si>
    <t>77°37</t>
  </si>
  <si>
    <t>130°02</t>
  </si>
  <si>
    <t>69°41</t>
  </si>
  <si>
    <t>60°22</t>
  </si>
  <si>
    <t>80°22</t>
  </si>
  <si>
    <t>101°52</t>
  </si>
  <si>
    <t>73°44</t>
  </si>
  <si>
    <t>77°32</t>
  </si>
  <si>
    <t>70°03</t>
  </si>
  <si>
    <t>77°27</t>
  </si>
  <si>
    <t>71°43</t>
  </si>
  <si>
    <t>178°29</t>
  </si>
  <si>
    <t>138°47</t>
  </si>
  <si>
    <t>77°21</t>
  </si>
  <si>
    <t>51°25</t>
  </si>
  <si>
    <t>156°27</t>
  </si>
  <si>
    <t>80°24</t>
  </si>
  <si>
    <t>70°41</t>
  </si>
  <si>
    <t>52°31</t>
  </si>
  <si>
    <t>77°44</t>
  </si>
  <si>
    <t>110°27</t>
  </si>
  <si>
    <t>70°22</t>
  </si>
  <si>
    <t>75°54</t>
  </si>
  <si>
    <t>92°59</t>
  </si>
  <si>
    <t>75°42</t>
  </si>
  <si>
    <t>124°41</t>
  </si>
  <si>
    <t>67°59</t>
  </si>
  <si>
    <t>-169°17</t>
  </si>
  <si>
    <t>73°25</t>
  </si>
  <si>
    <t>46°48</t>
  </si>
  <si>
    <t>52°32</t>
  </si>
  <si>
    <t>70°54</t>
  </si>
  <si>
    <t>39°17</t>
  </si>
  <si>
    <t>74°34</t>
  </si>
  <si>
    <t>36°45</t>
  </si>
  <si>
    <t>69°17</t>
  </si>
  <si>
    <t>32°48</t>
  </si>
  <si>
    <t>75°04</t>
  </si>
  <si>
    <t>54°23</t>
  </si>
  <si>
    <t>50°12</t>
  </si>
  <si>
    <t>61°11</t>
  </si>
  <si>
    <t>79°08</t>
  </si>
  <si>
    <t>171°09</t>
  </si>
  <si>
    <t>57°38</t>
  </si>
  <si>
    <t>70°46</t>
  </si>
  <si>
    <t>58°28</t>
  </si>
  <si>
    <t>68°07</t>
  </si>
  <si>
    <t>71°03</t>
  </si>
  <si>
    <t>59°18</t>
  </si>
  <si>
    <t>73°36</t>
  </si>
  <si>
    <t>79°12</t>
  </si>
  <si>
    <t>76°18</t>
  </si>
  <si>
    <t>55°41</t>
  </si>
  <si>
    <t>154°58</t>
  </si>
  <si>
    <t>72°33</t>
  </si>
  <si>
    <t>-178°29</t>
  </si>
  <si>
    <t>-171°42</t>
  </si>
  <si>
    <t>79°51</t>
  </si>
  <si>
    <t>79°11</t>
  </si>
  <si>
    <t>78°56</t>
  </si>
  <si>
    <t>80°58</t>
  </si>
  <si>
    <t>80°26</t>
  </si>
  <si>
    <t>72°47</t>
  </si>
  <si>
    <t>79°17</t>
  </si>
  <si>
    <t>70°06</t>
  </si>
  <si>
    <t>81°19</t>
  </si>
  <si>
    <t>80°33</t>
  </si>
  <si>
    <t>77°48</t>
  </si>
  <si>
    <t>77°15</t>
  </si>
  <si>
    <t>68°28</t>
  </si>
  <si>
    <t>80°35</t>
  </si>
  <si>
    <t>76°47</t>
  </si>
  <si>
    <t>81°05</t>
  </si>
  <si>
    <t>53°54</t>
  </si>
  <si>
    <t>80°49</t>
  </si>
  <si>
    <t>59°21</t>
  </si>
  <si>
    <t>104°07</t>
  </si>
  <si>
    <t>109°45</t>
  </si>
  <si>
    <t>143°24</t>
  </si>
  <si>
    <t>52°44</t>
  </si>
  <si>
    <t>71°32</t>
  </si>
  <si>
    <t>69°06</t>
  </si>
  <si>
    <t>73°39</t>
  </si>
  <si>
    <t>54°47</t>
  </si>
  <si>
    <t>79°09</t>
  </si>
  <si>
    <t>76°13</t>
  </si>
  <si>
    <t>129°46</t>
  </si>
  <si>
    <t>70°12</t>
  </si>
  <si>
    <t>70°47</t>
  </si>
  <si>
    <t>68°55</t>
  </si>
  <si>
    <t>45°08</t>
  </si>
  <si>
    <t>72°02</t>
  </si>
  <si>
    <t>-174°13</t>
  </si>
  <si>
    <t>72°39</t>
  </si>
  <si>
    <t>69°57</t>
  </si>
  <si>
    <t>47°05</t>
  </si>
  <si>
    <t>35°38</t>
  </si>
  <si>
    <t>77°59</t>
  </si>
  <si>
    <t>107°01</t>
  </si>
  <si>
    <t>75°53</t>
  </si>
  <si>
    <t>51°55</t>
  </si>
  <si>
    <t>74°58</t>
  </si>
  <si>
    <t>31°34</t>
  </si>
  <si>
    <t>75°05</t>
  </si>
  <si>
    <t>37°07</t>
  </si>
  <si>
    <t>77°46</t>
  </si>
  <si>
    <t>77°56</t>
  </si>
  <si>
    <t>77°06</t>
  </si>
  <si>
    <t>77°26</t>
  </si>
  <si>
    <t>76°37</t>
  </si>
  <si>
    <t>79°02</t>
  </si>
  <si>
    <t>76°27</t>
  </si>
  <si>
    <t>115°56</t>
  </si>
  <si>
    <t>61°21</t>
  </si>
  <si>
    <t>50°54</t>
  </si>
  <si>
    <t>70°39</t>
  </si>
  <si>
    <t>76°07</t>
  </si>
  <si>
    <t>69°36</t>
  </si>
  <si>
    <t>34°24</t>
  </si>
  <si>
    <t>73°59</t>
  </si>
  <si>
    <t>145°32</t>
  </si>
  <si>
    <t>76°53</t>
  </si>
  <si>
    <t>118°51</t>
  </si>
  <si>
    <t>46°19</t>
  </si>
  <si>
    <t>56°10</t>
  </si>
  <si>
    <t>56°00</t>
  </si>
  <si>
    <t>131°00</t>
  </si>
  <si>
    <t>74°30</t>
  </si>
  <si>
    <t>28°00</t>
  </si>
  <si>
    <t>32°30</t>
  </si>
  <si>
    <t>71°30</t>
  </si>
  <si>
    <t>30°00</t>
  </si>
  <si>
    <t>69°30</t>
  </si>
  <si>
    <t>33°30</t>
  </si>
  <si>
    <t>73°00</t>
  </si>
  <si>
    <t>41°30</t>
  </si>
  <si>
    <t>72°00</t>
  </si>
  <si>
    <t>46°00</t>
  </si>
  <si>
    <t>71°00</t>
  </si>
  <si>
    <t>47°30</t>
  </si>
  <si>
    <t>49°00</t>
  </si>
  <si>
    <t>71°10</t>
  </si>
  <si>
    <t>51°30</t>
  </si>
  <si>
    <t>70°50</t>
  </si>
  <si>
    <t>51°00</t>
  </si>
  <si>
    <t>73°30</t>
  </si>
  <si>
    <t>74°10</t>
  </si>
  <si>
    <t>18°00</t>
  </si>
  <si>
    <t>74°50</t>
  </si>
  <si>
    <t>17°30</t>
  </si>
  <si>
    <t>21°30</t>
  </si>
  <si>
    <t>23°30</t>
  </si>
  <si>
    <t>75°30</t>
  </si>
  <si>
    <t>25°30</t>
  </si>
  <si>
    <t>75°00</t>
  </si>
  <si>
    <t>27°30</t>
  </si>
  <si>
    <t>76°00</t>
  </si>
  <si>
    <t>76°20</t>
  </si>
  <si>
    <t>76°30</t>
  </si>
  <si>
    <t>19°30</t>
  </si>
  <si>
    <t>78°00</t>
  </si>
  <si>
    <t>10°00</t>
  </si>
  <si>
    <t>12°50</t>
  </si>
  <si>
    <t>16°00</t>
  </si>
  <si>
    <t>77°00</t>
  </si>
  <si>
    <t>60°30</t>
  </si>
  <si>
    <t>77°10</t>
  </si>
  <si>
    <t>54°00</t>
  </si>
  <si>
    <t>50°00</t>
  </si>
  <si>
    <t>52°30</t>
  </si>
  <si>
    <t>74°00</t>
  </si>
  <si>
    <t>53°00</t>
  </si>
  <si>
    <t>48°00</t>
  </si>
  <si>
    <t>43°00</t>
  </si>
  <si>
    <t>72°30</t>
  </si>
  <si>
    <t>47°00</t>
  </si>
  <si>
    <t>38°00</t>
  </si>
  <si>
    <t>69°50</t>
  </si>
  <si>
    <t>70°00</t>
  </si>
  <si>
    <t>58°30</t>
  </si>
  <si>
    <t>57°30</t>
  </si>
  <si>
    <t>70°10</t>
  </si>
  <si>
    <t>55°00</t>
  </si>
  <si>
    <t>70°30</t>
  </si>
  <si>
    <t>54°10</t>
  </si>
  <si>
    <t>70°40</t>
  </si>
  <si>
    <t>54°30</t>
  </si>
  <si>
    <t>69°20</t>
  </si>
  <si>
    <t>19°50</t>
  </si>
  <si>
    <t>50°40</t>
  </si>
  <si>
    <t>52°55</t>
  </si>
  <si>
    <t>159°27</t>
  </si>
  <si>
    <t>160°05</t>
  </si>
  <si>
    <t>54°25</t>
  </si>
  <si>
    <t>161°39</t>
  </si>
  <si>
    <t>160°29</t>
  </si>
  <si>
    <t>55°37</t>
  </si>
  <si>
    <t>36°00</t>
  </si>
  <si>
    <t>41°00</t>
  </si>
  <si>
    <t>55°30</t>
  </si>
  <si>
    <t>39°00</t>
  </si>
  <si>
    <t>58°40</t>
  </si>
  <si>
    <t>69°10</t>
  </si>
  <si>
    <t>44°20</t>
  </si>
  <si>
    <t>77°30</t>
  </si>
  <si>
    <t>30°10</t>
  </si>
  <si>
    <t>35°00</t>
  </si>
  <si>
    <t>-51°30</t>
  </si>
  <si>
    <t>-54°00</t>
  </si>
  <si>
    <t>38°10</t>
  </si>
  <si>
    <t>77°50</t>
  </si>
  <si>
    <t>62°00</t>
  </si>
  <si>
    <t>-22°10</t>
  </si>
  <si>
    <t>-11°00</t>
  </si>
  <si>
    <t>63°00</t>
  </si>
  <si>
    <t>-7°30</t>
  </si>
  <si>
    <t>4°30</t>
  </si>
  <si>
    <t>20°10</t>
  </si>
  <si>
    <t>31°20</t>
  </si>
  <si>
    <t>66°07</t>
  </si>
  <si>
    <t>39°19</t>
  </si>
  <si>
    <t>40°00</t>
  </si>
  <si>
    <t>91°10</t>
  </si>
  <si>
    <t>115°50</t>
  </si>
  <si>
    <t>43°30</t>
  </si>
  <si>
    <t>69°00</t>
  </si>
  <si>
    <t>18°40</t>
  </si>
  <si>
    <t>77°20</t>
  </si>
  <si>
    <t>101°48</t>
  </si>
  <si>
    <t>52°10</t>
  </si>
  <si>
    <t>53°50</t>
  </si>
  <si>
    <t>66°10</t>
  </si>
  <si>
    <t>-169°50</t>
  </si>
  <si>
    <t>73°40</t>
  </si>
  <si>
    <t>40°20</t>
  </si>
  <si>
    <t>78°10</t>
  </si>
  <si>
    <t>65°40</t>
  </si>
  <si>
    <t>67°00</t>
  </si>
  <si>
    <t>-175°30</t>
  </si>
  <si>
    <t>80°03</t>
  </si>
  <si>
    <t>80°19</t>
  </si>
  <si>
    <t>77°42</t>
  </si>
  <si>
    <t>80°21</t>
  </si>
  <si>
    <t>80°10</t>
  </si>
  <si>
    <t>34°00</t>
  </si>
  <si>
    <t>52°20</t>
  </si>
  <si>
    <t>54°20</t>
  </si>
  <si>
    <t>46°50</t>
  </si>
  <si>
    <t>-172°10</t>
  </si>
  <si>
    <t>58°20</t>
  </si>
  <si>
    <t>67°20</t>
  </si>
  <si>
    <t>58°00</t>
  </si>
  <si>
    <t>59°20</t>
  </si>
  <si>
    <t>40°50</t>
  </si>
  <si>
    <t>142°50</t>
  </si>
  <si>
    <t>78°25</t>
  </si>
  <si>
    <t>-172°14</t>
  </si>
  <si>
    <t>66°01</t>
  </si>
  <si>
    <t>48°51</t>
  </si>
  <si>
    <t>144°42</t>
  </si>
  <si>
    <t>68°35</t>
  </si>
  <si>
    <t>-176°49</t>
  </si>
  <si>
    <t>49°04</t>
  </si>
  <si>
    <t>144°25</t>
  </si>
  <si>
    <t>42°00</t>
  </si>
  <si>
    <t>36°09</t>
  </si>
  <si>
    <t>65°05</t>
  </si>
  <si>
    <t>35°53</t>
  </si>
  <si>
    <t>69°27</t>
  </si>
  <si>
    <t>179°40</t>
  </si>
  <si>
    <t>68°15</t>
  </si>
  <si>
    <t>39°47</t>
  </si>
  <si>
    <t>177°08</t>
  </si>
  <si>
    <t>179°15</t>
  </si>
  <si>
    <t>76°40</t>
  </si>
  <si>
    <t>178°48</t>
  </si>
  <si>
    <t>71°20</t>
  </si>
  <si>
    <t>-175°36</t>
  </si>
  <si>
    <t>70°44</t>
  </si>
  <si>
    <t>178°47</t>
  </si>
  <si>
    <t>65°51</t>
  </si>
  <si>
    <t>-169°14</t>
  </si>
  <si>
    <t>60°00</t>
  </si>
  <si>
    <t>170°30</t>
  </si>
  <si>
    <t>177°40</t>
  </si>
  <si>
    <t>76°38</t>
  </si>
  <si>
    <t>149°42</t>
  </si>
  <si>
    <t>66°16</t>
  </si>
  <si>
    <t>33°03</t>
  </si>
  <si>
    <t>47°31</t>
  </si>
  <si>
    <t>152°49</t>
  </si>
  <si>
    <t>69°42</t>
  </si>
  <si>
    <t>54°53</t>
  </si>
  <si>
    <t>75°09</t>
  </si>
  <si>
    <t>55°24</t>
  </si>
  <si>
    <t>63°59</t>
  </si>
  <si>
    <t>-173°28</t>
  </si>
  <si>
    <t>62°44</t>
  </si>
  <si>
    <t>-174°37</t>
  </si>
  <si>
    <t>166°17</t>
  </si>
  <si>
    <t>52°26</t>
  </si>
  <si>
    <t>155°50</t>
  </si>
  <si>
    <t>63°49</t>
  </si>
  <si>
    <t>-175°17</t>
  </si>
  <si>
    <t>62°13</t>
  </si>
  <si>
    <t>179°80</t>
  </si>
  <si>
    <t>59°45</t>
  </si>
  <si>
    <t>166°24</t>
  </si>
  <si>
    <t>60°46</t>
  </si>
  <si>
    <t>172°35</t>
  </si>
  <si>
    <t>60°55</t>
  </si>
  <si>
    <t>172°25</t>
  </si>
  <si>
    <t>63°29</t>
  </si>
  <si>
    <t>-173°20</t>
  </si>
  <si>
    <t>62°14</t>
  </si>
  <si>
    <t>179°30</t>
  </si>
  <si>
    <t>59°53</t>
  </si>
  <si>
    <t>166°41</t>
  </si>
  <si>
    <t>166°23</t>
  </si>
  <si>
    <t>156°39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</si>
</sst>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2">
    <font>
      <sz val="10"/>
      <name val="Arial Cyr"/>
      <family val="0"/>
    </font>
    <font>
      <sz val="10"/>
      <color indexed="8"/>
      <name val="Arial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thin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33" borderId="10" xfId="56" applyFont="1" applyFill="1" applyBorder="1" applyAlignment="1">
      <alignment horizontal="center"/>
      <protection/>
    </xf>
    <xf numFmtId="0" fontId="1" fillId="0" borderId="11" xfId="56" applyFont="1" applyFill="1" applyBorder="1" applyAlignment="1">
      <alignment wrapText="1"/>
      <protection/>
    </xf>
    <xf numFmtId="0" fontId="1" fillId="0" borderId="11" xfId="56" applyFont="1" applyFill="1" applyBorder="1" applyAlignment="1">
      <alignment horizontal="right" wrapText="1"/>
      <protection/>
    </xf>
    <xf numFmtId="0" fontId="1" fillId="0" borderId="0" xfId="56">
      <alignment/>
      <protection/>
    </xf>
    <xf numFmtId="0" fontId="1" fillId="0" borderId="0" xfId="56" applyFont="1" applyFill="1" applyBorder="1" applyAlignment="1">
      <alignment wrapText="1"/>
      <protection/>
    </xf>
    <xf numFmtId="0" fontId="1" fillId="0" borderId="0" xfId="56" applyFont="1" applyFill="1" applyAlignment="1">
      <alignment horizontal="right" wrapText="1"/>
      <protection/>
    </xf>
    <xf numFmtId="0" fontId="1" fillId="0" borderId="11" xfId="56" applyBorder="1">
      <alignment/>
      <protection/>
    </xf>
    <xf numFmtId="0" fontId="1" fillId="33" borderId="10" xfId="55" applyFill="1" applyBorder="1" applyAlignment="1">
      <alignment horizontal="center"/>
      <protection/>
    </xf>
    <xf numFmtId="0" fontId="1" fillId="0" borderId="11" xfId="55" applyBorder="1" applyAlignment="1">
      <alignment horizontal="right" wrapText="1"/>
      <protection/>
    </xf>
    <xf numFmtId="0" fontId="1" fillId="0" borderId="0" xfId="55">
      <alignment/>
      <protection/>
    </xf>
    <xf numFmtId="0" fontId="1" fillId="33" borderId="10" xfId="56" applyFont="1" applyFill="1" applyBorder="1" applyAlignment="1">
      <alignment horizontal="right"/>
      <protection/>
    </xf>
    <xf numFmtId="0" fontId="0" fillId="0" borderId="11" xfId="0" applyBorder="1" applyAlignment="1">
      <alignment horizontal="right"/>
    </xf>
    <xf numFmtId="0" fontId="1" fillId="0" borderId="0" xfId="56" applyFont="1" applyFill="1" applyBorder="1" applyAlignment="1">
      <alignment horizontal="right" wrapText="1"/>
      <protection/>
    </xf>
    <xf numFmtId="0" fontId="0" fillId="0" borderId="0" xfId="0" applyAlignment="1">
      <alignment horizontal="right"/>
    </xf>
    <xf numFmtId="0" fontId="1" fillId="33" borderId="10" xfId="55" applyFill="1" applyBorder="1" applyAlignment="1">
      <alignment horizontal="right"/>
      <protection/>
    </xf>
    <xf numFmtId="0" fontId="6" fillId="0" borderId="0" xfId="0" applyFont="1" applyAlignment="1">
      <alignment/>
    </xf>
    <xf numFmtId="0" fontId="1" fillId="33" borderId="10" xfId="55" applyFont="1" applyFill="1" applyBorder="1" applyAlignment="1">
      <alignment horizontal="center"/>
      <protection/>
    </xf>
    <xf numFmtId="0" fontId="1" fillId="0" borderId="11" xfId="55" applyFont="1" applyBorder="1" applyAlignment="1">
      <alignment horizontal="right" wrapText="1"/>
      <protection/>
    </xf>
    <xf numFmtId="0" fontId="1" fillId="33" borderId="10" xfId="57" applyFont="1" applyFill="1" applyBorder="1" applyAlignment="1">
      <alignment horizontal="center"/>
      <protection/>
    </xf>
    <xf numFmtId="0" fontId="1" fillId="0" borderId="11" xfId="57" applyFont="1" applyFill="1" applyBorder="1" applyAlignment="1">
      <alignment wrapText="1"/>
      <protection/>
    </xf>
    <xf numFmtId="0" fontId="1" fillId="0" borderId="11" xfId="57" applyFont="1" applyFill="1" applyBorder="1" applyAlignment="1">
      <alignment horizontal="right" wrapText="1"/>
      <protection/>
    </xf>
    <xf numFmtId="0" fontId="1" fillId="0" borderId="0" xfId="57" applyFont="1" applyFill="1" applyAlignment="1">
      <alignment horizontal="right" wrapText="1"/>
      <protection/>
    </xf>
    <xf numFmtId="0" fontId="1" fillId="0" borderId="11" xfId="57" applyBorder="1">
      <alignment/>
      <protection/>
    </xf>
    <xf numFmtId="0" fontId="1" fillId="0" borderId="11" xfId="58" applyFont="1" applyFill="1" applyBorder="1" applyAlignment="1">
      <alignment horizontal="right" wrapText="1"/>
      <protection/>
    </xf>
    <xf numFmtId="0" fontId="1" fillId="0" borderId="11" xfId="58" applyFont="1" applyFill="1" applyBorder="1" applyAlignment="1">
      <alignment wrapText="1"/>
      <protection/>
    </xf>
    <xf numFmtId="0" fontId="1" fillId="0" borderId="0" xfId="58">
      <alignment/>
      <protection/>
    </xf>
    <xf numFmtId="0" fontId="1" fillId="0" borderId="0" xfId="0" applyFont="1" applyAlignment="1">
      <alignment vertical="center"/>
    </xf>
    <xf numFmtId="0" fontId="1" fillId="0" borderId="11" xfId="57" applyFont="1" applyFill="1" applyBorder="1" applyAlignment="1">
      <alignment wrapText="1"/>
      <protection/>
    </xf>
    <xf numFmtId="0" fontId="1" fillId="33" borderId="10" xfId="57" applyFont="1" applyFill="1" applyBorder="1" applyAlignment="1">
      <alignment horizontal="center"/>
      <protection/>
    </xf>
    <xf numFmtId="0" fontId="1" fillId="0" borderId="11" xfId="56" applyFont="1" applyFill="1" applyBorder="1" applyAlignment="1">
      <alignment horizontal="right" wrapText="1"/>
      <protection/>
    </xf>
    <xf numFmtId="0" fontId="1" fillId="0" borderId="0" xfId="56" applyFont="1" applyFill="1" applyBorder="1" applyAlignment="1">
      <alignment horizontal="right" wrapText="1"/>
      <protection/>
    </xf>
    <xf numFmtId="0" fontId="1" fillId="33" borderId="10" xfId="56" applyFont="1" applyFill="1" applyBorder="1" applyAlignment="1">
      <alignment horizontal="center"/>
      <protection/>
    </xf>
    <xf numFmtId="0" fontId="1" fillId="34" borderId="0" xfId="56" applyFont="1" applyFill="1" applyBorder="1" applyAlignment="1">
      <alignment wrapText="1"/>
      <protection/>
    </xf>
    <xf numFmtId="0" fontId="1" fillId="0" borderId="12" xfId="55" applyBorder="1" applyAlignment="1">
      <alignment horizontal="right" wrapText="1"/>
      <protection/>
    </xf>
    <xf numFmtId="0" fontId="1" fillId="0" borderId="12" xfId="55" applyFont="1" applyBorder="1" applyAlignment="1">
      <alignment horizontal="right" wrapText="1"/>
      <protection/>
    </xf>
    <xf numFmtId="0" fontId="0" fillId="0" borderId="0" xfId="0" applyBorder="1" applyAlignment="1">
      <alignment/>
    </xf>
    <xf numFmtId="0" fontId="1" fillId="0" borderId="0" xfId="55" applyBorder="1" applyAlignment="1">
      <alignment horizontal="right" wrapText="1"/>
      <protection/>
    </xf>
    <xf numFmtId="0" fontId="1" fillId="0" borderId="0" xfId="55" applyFont="1" applyBorder="1" applyAlignment="1">
      <alignment horizontal="right" wrapText="1"/>
      <protection/>
    </xf>
    <xf numFmtId="0" fontId="1" fillId="0" borderId="0" xfId="55" applyBorder="1">
      <alignment/>
      <protection/>
    </xf>
    <xf numFmtId="0" fontId="0" fillId="34" borderId="0" xfId="0" applyFill="1" applyBorder="1" applyAlignment="1">
      <alignment/>
    </xf>
    <xf numFmtId="0" fontId="1" fillId="34" borderId="0" xfId="55" applyFill="1" applyBorder="1" applyAlignment="1">
      <alignment horizontal="right" wrapText="1"/>
      <protection/>
    </xf>
    <xf numFmtId="0" fontId="1" fillId="34" borderId="0" xfId="55" applyFill="1" applyBorder="1">
      <alignment/>
      <protection/>
    </xf>
    <xf numFmtId="0" fontId="1" fillId="34" borderId="0" xfId="55" applyFont="1" applyFill="1" applyBorder="1" applyAlignment="1">
      <alignment horizontal="right" wrapText="1"/>
      <protection/>
    </xf>
    <xf numFmtId="0" fontId="0" fillId="34" borderId="0" xfId="0" applyFill="1" applyBorder="1" applyAlignment="1">
      <alignment horizontal="right"/>
    </xf>
    <xf numFmtId="0" fontId="1" fillId="34" borderId="0" xfId="53" applyFont="1" applyFill="1" applyBorder="1" applyAlignment="1">
      <alignment horizontal="right" wrapText="1"/>
      <protection/>
    </xf>
    <xf numFmtId="0" fontId="1" fillId="0" borderId="11" xfId="56" applyFont="1" applyFill="1" applyBorder="1" applyAlignment="1">
      <alignment horizontal="center" wrapText="1"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1" fillId="0" borderId="11" xfId="54" applyFont="1" applyFill="1" applyBorder="1" applyAlignment="1">
      <alignment horizontal="right" wrapText="1"/>
      <protection/>
    </xf>
    <xf numFmtId="0" fontId="1" fillId="33" borderId="10" xfId="57" applyFont="1" applyFill="1" applyBorder="1" applyAlignment="1">
      <alignment horizontal="right"/>
      <protection/>
    </xf>
    <xf numFmtId="0" fontId="0" fillId="0" borderId="0" xfId="0" applyFill="1" applyBorder="1" applyAlignment="1">
      <alignment horizontal="right"/>
    </xf>
    <xf numFmtId="2" fontId="0" fillId="0" borderId="0" xfId="0" applyNumberFormat="1" applyAlignment="1">
      <alignment/>
    </xf>
    <xf numFmtId="0" fontId="1" fillId="35" borderId="13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1" fillId="0" borderId="15" xfId="0" applyFont="1" applyBorder="1" applyAlignment="1">
      <alignment horizontal="right" wrapText="1"/>
    </xf>
    <xf numFmtId="0" fontId="1" fillId="0" borderId="16" xfId="0" applyFont="1" applyBorder="1" applyAlignment="1">
      <alignment horizontal="right" wrapText="1"/>
    </xf>
    <xf numFmtId="0" fontId="1" fillId="0" borderId="0" xfId="0" applyFont="1" applyAlignment="1">
      <alignment horizontal="right" wrapText="1"/>
    </xf>
    <xf numFmtId="0" fontId="1" fillId="0" borderId="17" xfId="0" applyFont="1" applyBorder="1" applyAlignment="1">
      <alignment horizontal="right" wrapText="1"/>
    </xf>
    <xf numFmtId="0" fontId="1" fillId="0" borderId="18" xfId="0" applyFont="1" applyBorder="1" applyAlignment="1">
      <alignment horizontal="right" wrapText="1"/>
    </xf>
    <xf numFmtId="0" fontId="5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7" fillId="0" borderId="0" xfId="0" applyFont="1" applyAlignment="1">
      <alignment/>
    </xf>
    <xf numFmtId="0" fontId="1" fillId="0" borderId="19" xfId="0" applyFont="1" applyBorder="1" applyAlignment="1">
      <alignment horizontal="right" wrapText="1"/>
    </xf>
    <xf numFmtId="0" fontId="1" fillId="0" borderId="20" xfId="0" applyFont="1" applyBorder="1" applyAlignment="1">
      <alignment horizontal="right" wrapText="1"/>
    </xf>
    <xf numFmtId="0" fontId="1" fillId="34" borderId="0" xfId="0" applyFont="1" applyFill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0" fontId="1" fillId="34" borderId="0" xfId="0" applyFont="1" applyFill="1" applyBorder="1" applyAlignment="1">
      <alignment horizontal="right" wrapText="1"/>
    </xf>
    <xf numFmtId="0" fontId="7" fillId="34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1" fillId="0" borderId="21" xfId="56" applyFont="1" applyFill="1" applyBorder="1" applyAlignment="1">
      <alignment horizontal="center" wrapText="1"/>
      <protection/>
    </xf>
    <xf numFmtId="0" fontId="1" fillId="0" borderId="22" xfId="56" applyFont="1" applyFill="1" applyBorder="1" applyAlignment="1">
      <alignment horizontal="center" wrapText="1"/>
      <protection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34" borderId="0" xfId="0" applyFont="1" applyFill="1" applyBorder="1" applyAlignment="1">
      <alignment horizontal="center" wrapText="1"/>
    </xf>
    <xf numFmtId="0" fontId="1" fillId="0" borderId="11" xfId="58" applyBorder="1" applyAlignment="1">
      <alignment wrapText="1"/>
      <protection/>
    </xf>
    <xf numFmtId="0" fontId="1" fillId="0" borderId="11" xfId="58" applyBorder="1" applyAlignment="1">
      <alignment horizontal="right" wrapText="1"/>
      <protection/>
    </xf>
    <xf numFmtId="0" fontId="1" fillId="0" borderId="11" xfId="58" applyBorder="1" applyAlignment="1">
      <alignment horizontal="left" wrapText="1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eupalea" xfId="53"/>
    <cellStyle name="Обычный_finmarchica" xfId="54"/>
    <cellStyle name="Обычный_goeesi" xfId="55"/>
    <cellStyle name="Обычный_Лист1" xfId="56"/>
    <cellStyle name="Обычный_Лист1_1" xfId="57"/>
    <cellStyle name="Обычный_Лист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zoomScale="120" zoomScaleNormal="120" zoomScalePageLayoutView="0" workbookViewId="0" topLeftCell="A1">
      <pane ySplit="705" topLeftCell="A1" activePane="bottomLeft" state="split"/>
      <selection pane="topLeft" activeCell="C1" sqref="C1:D16384"/>
      <selection pane="bottomLeft" activeCell="P32" sqref="P32"/>
    </sheetView>
  </sheetViews>
  <sheetFormatPr defaultColWidth="9.00390625" defaultRowHeight="12.75"/>
  <cols>
    <col min="1" max="1" width="3.00390625" style="0" bestFit="1" customWidth="1"/>
    <col min="2" max="2" width="17.25390625" style="0" bestFit="1" customWidth="1"/>
    <col min="3" max="3" width="7.00390625" style="0" bestFit="1" customWidth="1"/>
    <col min="4" max="4" width="8.375" style="0" bestFit="1" customWidth="1"/>
    <col min="5" max="5" width="8.00390625" style="0" bestFit="1" customWidth="1"/>
    <col min="6" max="6" width="16.00390625" style="14" bestFit="1" customWidth="1"/>
    <col min="7" max="7" width="6.00390625" style="14" bestFit="1" customWidth="1"/>
    <col min="8" max="8" width="7.625" style="14" bestFit="1" customWidth="1"/>
    <col min="9" max="9" width="10.00390625" style="0" bestFit="1" customWidth="1"/>
    <col min="10" max="10" width="4.00390625" style="0" bestFit="1" customWidth="1"/>
    <col min="11" max="11" width="4.125" style="0" bestFit="1" customWidth="1"/>
    <col min="12" max="12" width="6.125" style="0" bestFit="1" customWidth="1"/>
    <col min="13" max="13" width="13.125" style="48" bestFit="1" customWidth="1"/>
  </cols>
  <sheetData>
    <row r="1" spans="2:13" ht="12.75">
      <c r="B1" s="1" t="s">
        <v>0</v>
      </c>
      <c r="C1" s="1" t="s">
        <v>1</v>
      </c>
      <c r="D1" s="1" t="s">
        <v>2</v>
      </c>
      <c r="E1" s="1" t="s">
        <v>3</v>
      </c>
      <c r="F1" s="11" t="s">
        <v>4</v>
      </c>
      <c r="G1" s="11" t="s">
        <v>5</v>
      </c>
      <c r="H1" s="11" t="s">
        <v>6</v>
      </c>
      <c r="I1" s="1" t="s">
        <v>7</v>
      </c>
      <c r="J1" s="32" t="s">
        <v>530</v>
      </c>
      <c r="K1" s="32" t="s">
        <v>531</v>
      </c>
      <c r="L1" s="32" t="s">
        <v>532</v>
      </c>
      <c r="M1" s="1" t="s">
        <v>11</v>
      </c>
    </row>
    <row r="2" spans="1:13" ht="12.75">
      <c r="A2">
        <v>1</v>
      </c>
      <c r="B2" s="2" t="s">
        <v>12</v>
      </c>
      <c r="C2" s="3" t="s">
        <v>537</v>
      </c>
      <c r="D2" s="3" t="s">
        <v>538</v>
      </c>
      <c r="E2" s="3">
        <v>37</v>
      </c>
      <c r="F2" s="3" t="s">
        <v>23</v>
      </c>
      <c r="G2" s="3">
        <v>0</v>
      </c>
      <c r="H2" s="3" t="s">
        <v>24</v>
      </c>
      <c r="I2" s="3">
        <v>1</v>
      </c>
      <c r="J2" s="4"/>
      <c r="K2" s="4"/>
      <c r="L2" s="4"/>
      <c r="M2" s="46" t="s">
        <v>47</v>
      </c>
    </row>
    <row r="3" spans="1:13" ht="12.75">
      <c r="A3">
        <v>2</v>
      </c>
      <c r="B3" s="2" t="s">
        <v>12</v>
      </c>
      <c r="C3" s="3" t="s">
        <v>539</v>
      </c>
      <c r="D3" s="3" t="s">
        <v>540</v>
      </c>
      <c r="E3" s="3">
        <v>89</v>
      </c>
      <c r="F3" s="3" t="s">
        <v>23</v>
      </c>
      <c r="G3" s="3">
        <v>0</v>
      </c>
      <c r="H3" s="3" t="s">
        <v>25</v>
      </c>
      <c r="I3" s="3">
        <v>1</v>
      </c>
      <c r="J3" s="4"/>
      <c r="K3" s="4"/>
      <c r="L3" s="4"/>
      <c r="M3" s="46" t="s">
        <v>47</v>
      </c>
    </row>
    <row r="4" spans="1:13" ht="13.5" customHeight="1">
      <c r="A4">
        <v>3</v>
      </c>
      <c r="B4" s="2" t="s">
        <v>12</v>
      </c>
      <c r="C4" s="3" t="s">
        <v>541</v>
      </c>
      <c r="D4" s="3" t="s">
        <v>542</v>
      </c>
      <c r="E4" s="3">
        <v>35</v>
      </c>
      <c r="F4" s="3" t="s">
        <v>26</v>
      </c>
      <c r="G4" s="3">
        <v>86</v>
      </c>
      <c r="H4" s="3" t="s">
        <v>27</v>
      </c>
      <c r="I4" s="3">
        <v>1</v>
      </c>
      <c r="J4" s="3">
        <v>8</v>
      </c>
      <c r="K4" s="3">
        <v>8</v>
      </c>
      <c r="L4" s="3">
        <v>1986</v>
      </c>
      <c r="M4" s="46" t="s">
        <v>47</v>
      </c>
    </row>
    <row r="5" spans="1:13" ht="12.75">
      <c r="A5">
        <v>4</v>
      </c>
      <c r="B5" s="2" t="s">
        <v>12</v>
      </c>
      <c r="C5" s="3" t="s">
        <v>543</v>
      </c>
      <c r="D5" s="3" t="s">
        <v>544</v>
      </c>
      <c r="E5" s="3">
        <v>68</v>
      </c>
      <c r="F5" s="30" t="s">
        <v>513</v>
      </c>
      <c r="G5" s="3">
        <v>5</v>
      </c>
      <c r="H5" s="3" t="s">
        <v>15</v>
      </c>
      <c r="I5" s="3">
        <v>1</v>
      </c>
      <c r="J5" s="3">
        <v>2</v>
      </c>
      <c r="K5" s="3">
        <v>9</v>
      </c>
      <c r="L5" s="3">
        <v>1950</v>
      </c>
      <c r="M5" s="47" t="s">
        <v>108</v>
      </c>
    </row>
    <row r="6" spans="1:13" ht="12.75">
      <c r="A6">
        <v>5</v>
      </c>
      <c r="B6" s="2" t="s">
        <v>12</v>
      </c>
      <c r="C6" s="3" t="s">
        <v>545</v>
      </c>
      <c r="D6" s="3" t="s">
        <v>546</v>
      </c>
      <c r="E6" s="3">
        <v>38</v>
      </c>
      <c r="F6" s="30" t="s">
        <v>513</v>
      </c>
      <c r="G6" s="3">
        <v>5</v>
      </c>
      <c r="H6" s="3" t="s">
        <v>18</v>
      </c>
      <c r="I6" s="3">
        <v>2</v>
      </c>
      <c r="J6" s="3">
        <v>6</v>
      </c>
      <c r="K6" s="3">
        <v>9</v>
      </c>
      <c r="L6" s="3">
        <v>1950</v>
      </c>
      <c r="M6" s="47" t="s">
        <v>108</v>
      </c>
    </row>
    <row r="7" spans="1:13" ht="12.75">
      <c r="A7">
        <v>6</v>
      </c>
      <c r="B7" s="2" t="s">
        <v>12</v>
      </c>
      <c r="C7" s="3" t="s">
        <v>547</v>
      </c>
      <c r="D7" s="3" t="s">
        <v>548</v>
      </c>
      <c r="E7" s="3">
        <v>67</v>
      </c>
      <c r="F7" s="30" t="s">
        <v>513</v>
      </c>
      <c r="G7" s="3">
        <v>5</v>
      </c>
      <c r="H7" s="3" t="s">
        <v>17</v>
      </c>
      <c r="I7" s="3">
        <v>9</v>
      </c>
      <c r="J7" s="3">
        <v>7</v>
      </c>
      <c r="K7" s="3">
        <v>9</v>
      </c>
      <c r="L7" s="3">
        <v>1950</v>
      </c>
      <c r="M7" s="47" t="s">
        <v>108</v>
      </c>
    </row>
    <row r="8" spans="1:13" ht="12.75">
      <c r="A8">
        <v>7</v>
      </c>
      <c r="B8" s="2" t="s">
        <v>12</v>
      </c>
      <c r="C8" s="3" t="s">
        <v>549</v>
      </c>
      <c r="D8" s="3" t="s">
        <v>550</v>
      </c>
      <c r="E8" s="3">
        <v>40</v>
      </c>
      <c r="F8" s="30" t="s">
        <v>513</v>
      </c>
      <c r="G8" s="3">
        <v>5</v>
      </c>
      <c r="H8" s="3" t="s">
        <v>16</v>
      </c>
      <c r="I8" s="3">
        <v>6</v>
      </c>
      <c r="J8" s="3">
        <v>7</v>
      </c>
      <c r="K8" s="3">
        <v>9</v>
      </c>
      <c r="L8" s="3">
        <v>1950</v>
      </c>
      <c r="M8" s="47" t="s">
        <v>108</v>
      </c>
    </row>
    <row r="9" spans="1:13" ht="12.75">
      <c r="A9">
        <v>8</v>
      </c>
      <c r="B9" s="2" t="s">
        <v>12</v>
      </c>
      <c r="C9" s="3">
        <v>64</v>
      </c>
      <c r="D9" s="3" t="s">
        <v>551</v>
      </c>
      <c r="E9" s="3">
        <v>63</v>
      </c>
      <c r="F9" s="30" t="s">
        <v>513</v>
      </c>
      <c r="G9" s="3">
        <v>5</v>
      </c>
      <c r="H9" s="3" t="s">
        <v>22</v>
      </c>
      <c r="I9" s="3">
        <v>17</v>
      </c>
      <c r="J9" s="3">
        <v>8</v>
      </c>
      <c r="K9" s="3">
        <v>9</v>
      </c>
      <c r="L9" s="3">
        <v>1950</v>
      </c>
      <c r="M9" s="47" t="s">
        <v>108</v>
      </c>
    </row>
    <row r="10" spans="1:13" ht="12.75">
      <c r="A10">
        <v>9</v>
      </c>
      <c r="B10" s="2" t="s">
        <v>12</v>
      </c>
      <c r="C10" s="3" t="s">
        <v>552</v>
      </c>
      <c r="D10" s="3" t="s">
        <v>553</v>
      </c>
      <c r="E10" s="3">
        <v>22</v>
      </c>
      <c r="F10" s="30" t="s">
        <v>513</v>
      </c>
      <c r="G10" s="3">
        <v>5</v>
      </c>
      <c r="H10" s="3">
        <v>599</v>
      </c>
      <c r="I10" s="3"/>
      <c r="J10" s="3">
        <v>15</v>
      </c>
      <c r="K10" s="3">
        <v>9</v>
      </c>
      <c r="L10" s="3">
        <v>1950</v>
      </c>
      <c r="M10" s="47" t="s">
        <v>108</v>
      </c>
    </row>
    <row r="11" spans="1:13" ht="12.75">
      <c r="A11">
        <v>10</v>
      </c>
      <c r="B11" s="2" t="s">
        <v>12</v>
      </c>
      <c r="C11" s="3" t="s">
        <v>554</v>
      </c>
      <c r="D11" s="3" t="s">
        <v>555</v>
      </c>
      <c r="E11" s="3">
        <v>77</v>
      </c>
      <c r="F11" s="30" t="s">
        <v>513</v>
      </c>
      <c r="G11" s="3">
        <v>5</v>
      </c>
      <c r="H11" s="3" t="s">
        <v>20</v>
      </c>
      <c r="I11" s="3">
        <v>4</v>
      </c>
      <c r="J11" s="3">
        <v>15</v>
      </c>
      <c r="K11" s="3">
        <v>9</v>
      </c>
      <c r="L11" s="3">
        <v>1950</v>
      </c>
      <c r="M11" s="47" t="s">
        <v>108</v>
      </c>
    </row>
    <row r="12" spans="1:13" ht="12.75">
      <c r="A12">
        <v>11</v>
      </c>
      <c r="B12" s="2" t="s">
        <v>12</v>
      </c>
      <c r="C12" s="3" t="s">
        <v>556</v>
      </c>
      <c r="D12" s="3" t="s">
        <v>557</v>
      </c>
      <c r="E12" s="3">
        <v>49</v>
      </c>
      <c r="F12" s="30" t="s">
        <v>513</v>
      </c>
      <c r="G12" s="3">
        <v>10</v>
      </c>
      <c r="H12" s="3" t="s">
        <v>21</v>
      </c>
      <c r="I12" s="3">
        <v>1</v>
      </c>
      <c r="J12" s="3">
        <v>14</v>
      </c>
      <c r="K12" s="3">
        <v>6</v>
      </c>
      <c r="L12" s="3">
        <v>1952</v>
      </c>
      <c r="M12" s="47" t="s">
        <v>108</v>
      </c>
    </row>
    <row r="13" spans="1:13" ht="12.75">
      <c r="A13">
        <v>12</v>
      </c>
      <c r="B13" s="2" t="s">
        <v>12</v>
      </c>
      <c r="C13" s="3" t="s">
        <v>558</v>
      </c>
      <c r="D13" s="3" t="s">
        <v>559</v>
      </c>
      <c r="E13" s="3">
        <v>72</v>
      </c>
      <c r="F13" s="30" t="s">
        <v>513</v>
      </c>
      <c r="G13" s="3">
        <v>10</v>
      </c>
      <c r="H13" s="3" t="s">
        <v>19</v>
      </c>
      <c r="I13" s="3">
        <v>1</v>
      </c>
      <c r="J13" s="3">
        <v>24</v>
      </c>
      <c r="K13" s="3">
        <v>6</v>
      </c>
      <c r="L13" s="3">
        <v>1952</v>
      </c>
      <c r="M13" s="47" t="s">
        <v>108</v>
      </c>
    </row>
    <row r="14" spans="1:13" ht="12.75">
      <c r="A14">
        <v>13</v>
      </c>
      <c r="B14" s="2" t="s">
        <v>12</v>
      </c>
      <c r="C14" s="13" t="s">
        <v>560</v>
      </c>
      <c r="D14" s="13" t="s">
        <v>561</v>
      </c>
      <c r="E14" s="13">
        <v>70</v>
      </c>
      <c r="F14" s="30" t="s">
        <v>513</v>
      </c>
      <c r="G14" s="14">
        <v>12</v>
      </c>
      <c r="H14" s="13">
        <v>1743</v>
      </c>
      <c r="I14" s="13">
        <v>1</v>
      </c>
      <c r="J14" s="13">
        <v>29</v>
      </c>
      <c r="K14" s="13">
        <v>9</v>
      </c>
      <c r="L14" s="13">
        <v>1952</v>
      </c>
      <c r="M14" s="47" t="s">
        <v>108</v>
      </c>
    </row>
    <row r="15" spans="1:13" ht="12.75">
      <c r="A15">
        <v>14</v>
      </c>
      <c r="B15" s="2" t="s">
        <v>12</v>
      </c>
      <c r="C15" s="3" t="s">
        <v>562</v>
      </c>
      <c r="D15" s="3" t="s">
        <v>563</v>
      </c>
      <c r="E15" s="3">
        <v>51</v>
      </c>
      <c r="F15" s="30" t="s">
        <v>513</v>
      </c>
      <c r="G15" s="3">
        <v>12</v>
      </c>
      <c r="H15" s="13">
        <v>1776</v>
      </c>
      <c r="I15" s="3">
        <v>16</v>
      </c>
      <c r="J15" s="3">
        <v>3</v>
      </c>
      <c r="K15" s="3">
        <v>10</v>
      </c>
      <c r="L15" s="3">
        <v>1952</v>
      </c>
      <c r="M15" s="47" t="s">
        <v>108</v>
      </c>
    </row>
    <row r="16" spans="1:13" ht="12.75">
      <c r="A16">
        <v>15</v>
      </c>
      <c r="B16" s="2" t="s">
        <v>12</v>
      </c>
      <c r="C16" s="3" t="s">
        <v>564</v>
      </c>
      <c r="D16" s="3" t="s">
        <v>565</v>
      </c>
      <c r="E16" s="3">
        <v>74</v>
      </c>
      <c r="F16" s="30" t="s">
        <v>513</v>
      </c>
      <c r="G16" s="3">
        <v>12</v>
      </c>
      <c r="H16" s="13">
        <v>1795</v>
      </c>
      <c r="I16" s="3">
        <v>1</v>
      </c>
      <c r="J16" s="3">
        <v>6</v>
      </c>
      <c r="K16" s="3">
        <v>10</v>
      </c>
      <c r="L16" s="3">
        <v>1952</v>
      </c>
      <c r="M16" s="47" t="s">
        <v>108</v>
      </c>
    </row>
    <row r="17" spans="1:13" ht="12.75">
      <c r="A17">
        <v>16</v>
      </c>
      <c r="B17" s="2" t="s">
        <v>12</v>
      </c>
      <c r="C17" s="3" t="s">
        <v>566</v>
      </c>
      <c r="D17" s="3" t="s">
        <v>567</v>
      </c>
      <c r="E17" s="3">
        <v>18</v>
      </c>
      <c r="F17" s="3" t="s">
        <v>13</v>
      </c>
      <c r="G17" s="3" t="s">
        <v>13</v>
      </c>
      <c r="I17" s="3">
        <v>1</v>
      </c>
      <c r="J17" s="3">
        <v>3</v>
      </c>
      <c r="K17" s="3">
        <v>7</v>
      </c>
      <c r="L17" s="3">
        <v>1900</v>
      </c>
      <c r="M17" s="47" t="s">
        <v>36</v>
      </c>
    </row>
    <row r="18" spans="1:13" ht="12.75">
      <c r="A18">
        <v>17</v>
      </c>
      <c r="B18" s="2" t="s">
        <v>12</v>
      </c>
      <c r="C18" s="3" t="s">
        <v>568</v>
      </c>
      <c r="D18" s="3" t="s">
        <v>569</v>
      </c>
      <c r="E18" s="3">
        <v>34</v>
      </c>
      <c r="F18" s="3" t="s">
        <v>13</v>
      </c>
      <c r="G18" s="3" t="s">
        <v>28</v>
      </c>
      <c r="I18" s="3">
        <v>1</v>
      </c>
      <c r="J18" s="7"/>
      <c r="K18" s="7"/>
      <c r="L18" s="3">
        <v>1929</v>
      </c>
      <c r="M18" s="47" t="s">
        <v>37</v>
      </c>
    </row>
    <row r="19" spans="1:13" ht="12.75">
      <c r="A19">
        <v>18</v>
      </c>
      <c r="B19" s="2" t="s">
        <v>12</v>
      </c>
      <c r="C19" s="3" t="s">
        <v>570</v>
      </c>
      <c r="D19" s="3" t="s">
        <v>571</v>
      </c>
      <c r="E19" s="3">
        <v>17</v>
      </c>
      <c r="F19" s="3" t="s">
        <v>13</v>
      </c>
      <c r="G19" s="12"/>
      <c r="H19" s="13" t="s">
        <v>30</v>
      </c>
      <c r="I19" s="3">
        <v>6</v>
      </c>
      <c r="J19" s="4"/>
      <c r="K19" s="4"/>
      <c r="L19" s="3">
        <v>1929</v>
      </c>
      <c r="M19" s="47" t="s">
        <v>38</v>
      </c>
    </row>
    <row r="20" spans="1:13" ht="12.75">
      <c r="A20">
        <v>19</v>
      </c>
      <c r="B20" s="2" t="s">
        <v>12</v>
      </c>
      <c r="C20" s="3" t="s">
        <v>570</v>
      </c>
      <c r="D20" s="3" t="s">
        <v>571</v>
      </c>
      <c r="E20" s="3" t="s">
        <v>35</v>
      </c>
      <c r="F20" s="3" t="s">
        <v>13</v>
      </c>
      <c r="G20" s="3" t="s">
        <v>13</v>
      </c>
      <c r="I20" s="3">
        <v>83</v>
      </c>
      <c r="J20" s="4"/>
      <c r="K20" s="4"/>
      <c r="L20" s="3">
        <v>1930</v>
      </c>
      <c r="M20" s="47" t="s">
        <v>39</v>
      </c>
    </row>
    <row r="21" spans="1:13" ht="12.75">
      <c r="A21">
        <v>20</v>
      </c>
      <c r="B21" s="2" t="s">
        <v>12</v>
      </c>
      <c r="C21" s="3" t="s">
        <v>572</v>
      </c>
      <c r="D21" s="3" t="s">
        <v>573</v>
      </c>
      <c r="E21" s="3">
        <v>48</v>
      </c>
      <c r="F21" s="3" t="s">
        <v>13</v>
      </c>
      <c r="G21" s="13" t="s">
        <v>14</v>
      </c>
      <c r="H21" s="12"/>
      <c r="I21" s="3">
        <v>1</v>
      </c>
      <c r="J21" s="3">
        <v>6</v>
      </c>
      <c r="K21" s="3">
        <v>8</v>
      </c>
      <c r="L21" s="3">
        <v>1929</v>
      </c>
      <c r="M21" s="47" t="s">
        <v>40</v>
      </c>
    </row>
    <row r="22" spans="1:13" ht="12.75">
      <c r="A22">
        <v>21</v>
      </c>
      <c r="B22" s="2" t="s">
        <v>12</v>
      </c>
      <c r="C22" s="3" t="s">
        <v>574</v>
      </c>
      <c r="D22" s="3" t="s">
        <v>575</v>
      </c>
      <c r="E22" s="3">
        <v>29</v>
      </c>
      <c r="F22" s="3" t="s">
        <v>13</v>
      </c>
      <c r="H22" s="3" t="s">
        <v>33</v>
      </c>
      <c r="I22" s="3">
        <v>1</v>
      </c>
      <c r="J22" s="3">
        <v>17</v>
      </c>
      <c r="K22" s="3">
        <v>9</v>
      </c>
      <c r="L22" s="3">
        <v>1935</v>
      </c>
      <c r="M22" s="47" t="s">
        <v>41</v>
      </c>
    </row>
    <row r="23" spans="1:13" ht="12.75">
      <c r="A23">
        <v>22</v>
      </c>
      <c r="B23" s="2" t="s">
        <v>12</v>
      </c>
      <c r="C23" s="3" t="s">
        <v>576</v>
      </c>
      <c r="D23" s="3" t="s">
        <v>577</v>
      </c>
      <c r="E23" s="3">
        <v>45</v>
      </c>
      <c r="F23" s="30" t="s">
        <v>525</v>
      </c>
      <c r="H23" s="3" t="s">
        <v>32</v>
      </c>
      <c r="I23" s="3">
        <v>6</v>
      </c>
      <c r="J23" s="3">
        <v>16</v>
      </c>
      <c r="K23" s="3">
        <v>8</v>
      </c>
      <c r="L23" s="3">
        <v>1932</v>
      </c>
      <c r="M23" s="47" t="s">
        <v>42</v>
      </c>
    </row>
    <row r="24" spans="1:13" ht="12.75">
      <c r="A24">
        <v>23</v>
      </c>
      <c r="B24" s="2" t="s">
        <v>12</v>
      </c>
      <c r="C24" s="3" t="s">
        <v>578</v>
      </c>
      <c r="D24" s="3" t="s">
        <v>579</v>
      </c>
      <c r="E24" s="3">
        <v>81</v>
      </c>
      <c r="F24" s="30" t="s">
        <v>523</v>
      </c>
      <c r="H24" s="3" t="s">
        <v>29</v>
      </c>
      <c r="I24" s="3">
        <v>3</v>
      </c>
      <c r="J24" s="3">
        <v>27</v>
      </c>
      <c r="K24" s="3">
        <v>7</v>
      </c>
      <c r="L24" s="3">
        <v>1933</v>
      </c>
      <c r="M24" s="47" t="s">
        <v>43</v>
      </c>
    </row>
    <row r="25" spans="1:13" ht="12.75">
      <c r="A25">
        <v>24</v>
      </c>
      <c r="B25" s="2" t="s">
        <v>12</v>
      </c>
      <c r="C25" s="3" t="s">
        <v>580</v>
      </c>
      <c r="D25" s="3" t="s">
        <v>581</v>
      </c>
      <c r="E25" s="3">
        <v>59</v>
      </c>
      <c r="F25" s="30" t="s">
        <v>523</v>
      </c>
      <c r="H25" s="3" t="s">
        <v>31</v>
      </c>
      <c r="I25" s="3">
        <v>1</v>
      </c>
      <c r="J25" s="6">
        <v>1</v>
      </c>
      <c r="K25" s="6">
        <v>8</v>
      </c>
      <c r="L25" s="3">
        <v>1933</v>
      </c>
      <c r="M25" s="47" t="s">
        <v>44</v>
      </c>
    </row>
    <row r="26" spans="1:13" ht="12.75">
      <c r="A26">
        <v>25</v>
      </c>
      <c r="B26" s="2" t="s">
        <v>12</v>
      </c>
      <c r="C26" s="3" t="s">
        <v>582</v>
      </c>
      <c r="D26" s="3" t="s">
        <v>583</v>
      </c>
      <c r="E26" s="3">
        <v>47</v>
      </c>
      <c r="F26" s="30" t="s">
        <v>523</v>
      </c>
      <c r="H26" s="3" t="s">
        <v>34</v>
      </c>
      <c r="I26" s="3">
        <v>3</v>
      </c>
      <c r="J26" s="3">
        <v>17</v>
      </c>
      <c r="K26" s="3">
        <v>8</v>
      </c>
      <c r="L26" s="3">
        <v>1932</v>
      </c>
      <c r="M26" s="47" t="s">
        <v>45</v>
      </c>
    </row>
    <row r="27" spans="1:13" ht="12.75">
      <c r="A27">
        <v>26</v>
      </c>
      <c r="B27" s="2" t="s">
        <v>12</v>
      </c>
      <c r="C27" s="3">
        <v>66</v>
      </c>
      <c r="D27" s="3">
        <v>-171</v>
      </c>
      <c r="E27" s="3">
        <v>36</v>
      </c>
      <c r="F27" s="30" t="s">
        <v>525</v>
      </c>
      <c r="H27" s="3" t="s">
        <v>31</v>
      </c>
      <c r="I27" s="3">
        <v>3</v>
      </c>
      <c r="J27" s="3">
        <v>7</v>
      </c>
      <c r="K27" s="3">
        <v>8</v>
      </c>
      <c r="L27" s="3">
        <v>1932</v>
      </c>
      <c r="M27" s="47" t="s">
        <v>46</v>
      </c>
    </row>
    <row r="28" spans="1:13" ht="12.75">
      <c r="A28">
        <v>27</v>
      </c>
      <c r="B28" s="2" t="s">
        <v>12</v>
      </c>
      <c r="C28" s="75" t="s">
        <v>533</v>
      </c>
      <c r="D28" s="76"/>
      <c r="E28" s="13">
        <v>88</v>
      </c>
      <c r="F28" s="31" t="s">
        <v>526</v>
      </c>
      <c r="H28" s="13" t="s">
        <v>107</v>
      </c>
      <c r="I28" s="13">
        <v>2</v>
      </c>
      <c r="J28" s="13">
        <v>13</v>
      </c>
      <c r="K28" s="13">
        <v>8</v>
      </c>
      <c r="L28" s="13">
        <v>1959</v>
      </c>
      <c r="M28" s="47" t="s">
        <v>108</v>
      </c>
    </row>
    <row r="29" spans="2:13" ht="11.25" customHeight="1">
      <c r="B29" s="5"/>
      <c r="C29" s="13"/>
      <c r="D29" s="13"/>
      <c r="E29" s="13"/>
      <c r="F29" s="13"/>
      <c r="H29" s="13"/>
      <c r="I29" s="16">
        <f>SUM(I2:I28)</f>
        <v>173</v>
      </c>
      <c r="J29" s="13"/>
      <c r="K29" s="13"/>
      <c r="L29" s="13"/>
      <c r="M29" s="47"/>
    </row>
  </sheetData>
  <sheetProtection/>
  <mergeCells count="1">
    <mergeCell ref="C28:D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4"/>
  <sheetViews>
    <sheetView tabSelected="1" zoomScale="120" zoomScaleNormal="120" zoomScalePageLayoutView="0" workbookViewId="0" topLeftCell="A1">
      <pane ySplit="600" topLeftCell="A332" activePane="bottomLeft" state="split"/>
      <selection pane="topLeft" activeCell="E1" sqref="E1:F16384"/>
      <selection pane="bottomLeft" activeCell="D365" sqref="D365"/>
    </sheetView>
  </sheetViews>
  <sheetFormatPr defaultColWidth="9.00390625" defaultRowHeight="12.75"/>
  <cols>
    <col min="1" max="1" width="4.25390625" style="0" bestFit="1" customWidth="1"/>
    <col min="2" max="2" width="20.25390625" style="0" bestFit="1" customWidth="1"/>
    <col min="3" max="3" width="7.00390625" style="0" bestFit="1" customWidth="1"/>
    <col min="4" max="4" width="8.625" style="0" bestFit="1" customWidth="1"/>
    <col min="5" max="5" width="8.25390625" style="0" customWidth="1"/>
    <col min="6" max="6" width="16.00390625" style="0" bestFit="1" customWidth="1"/>
    <col min="7" max="7" width="6.00390625" style="0" bestFit="1" customWidth="1"/>
    <col min="8" max="8" width="7.00390625" style="14" bestFit="1" customWidth="1"/>
    <col min="9" max="9" width="10.00390625" style="0" bestFit="1" customWidth="1"/>
    <col min="10" max="10" width="4.00390625" style="0" bestFit="1" customWidth="1"/>
    <col min="11" max="11" width="6.125" style="0" bestFit="1" customWidth="1"/>
    <col min="12" max="12" width="5.375" style="0" bestFit="1" customWidth="1"/>
    <col min="13" max="13" width="14.375" style="0" bestFit="1" customWidth="1"/>
    <col min="14" max="14" width="19.125" style="0" customWidth="1"/>
  </cols>
  <sheetData>
    <row r="1" spans="2:13" ht="13.5" thickBot="1">
      <c r="B1" s="19" t="s">
        <v>0</v>
      </c>
      <c r="C1" s="57" t="s">
        <v>1</v>
      </c>
      <c r="D1" s="58" t="s">
        <v>2</v>
      </c>
      <c r="E1" s="19" t="s">
        <v>3</v>
      </c>
      <c r="F1" s="29" t="s">
        <v>511</v>
      </c>
      <c r="G1" s="19" t="s">
        <v>5</v>
      </c>
      <c r="H1" s="54" t="s">
        <v>6</v>
      </c>
      <c r="I1" s="19" t="s">
        <v>7</v>
      </c>
      <c r="J1" s="19" t="s">
        <v>10</v>
      </c>
      <c r="K1" s="19" t="s">
        <v>9</v>
      </c>
      <c r="L1" s="19" t="s">
        <v>8</v>
      </c>
      <c r="M1" s="29" t="s">
        <v>512</v>
      </c>
    </row>
    <row r="2" spans="1:13" ht="12.75">
      <c r="A2">
        <v>1</v>
      </c>
      <c r="B2" s="85" t="s">
        <v>109</v>
      </c>
      <c r="C2" s="86">
        <v>54.2</v>
      </c>
      <c r="D2" s="86">
        <v>142.209</v>
      </c>
      <c r="E2" s="86">
        <v>51</v>
      </c>
      <c r="F2" s="87" t="s">
        <v>513</v>
      </c>
      <c r="G2" s="86" t="s">
        <v>183</v>
      </c>
      <c r="H2" s="86" t="s">
        <v>113</v>
      </c>
      <c r="I2">
        <v>1</v>
      </c>
      <c r="J2" s="86">
        <v>2</v>
      </c>
      <c r="K2" s="86">
        <v>9</v>
      </c>
      <c r="L2" s="86">
        <v>1948</v>
      </c>
      <c r="M2" s="28" t="s">
        <v>510</v>
      </c>
    </row>
    <row r="3" spans="1:13" ht="13.5" thickBot="1">
      <c r="A3">
        <v>2</v>
      </c>
      <c r="B3" s="20" t="s">
        <v>109</v>
      </c>
      <c r="C3" s="59" t="s">
        <v>868</v>
      </c>
      <c r="D3" s="60" t="s">
        <v>584</v>
      </c>
      <c r="E3" s="21">
        <v>101</v>
      </c>
      <c r="F3" s="20" t="s">
        <v>513</v>
      </c>
      <c r="G3" s="21">
        <v>5</v>
      </c>
      <c r="H3" s="21" t="s">
        <v>65</v>
      </c>
      <c r="I3" s="21">
        <v>1</v>
      </c>
      <c r="J3" s="21">
        <v>16</v>
      </c>
      <c r="K3" s="21">
        <v>8</v>
      </c>
      <c r="L3" s="21">
        <v>1950</v>
      </c>
      <c r="M3" s="28" t="s">
        <v>510</v>
      </c>
    </row>
    <row r="4" spans="1:13" ht="13.5" thickBot="1">
      <c r="A4">
        <v>3</v>
      </c>
      <c r="B4" s="20" t="s">
        <v>109</v>
      </c>
      <c r="C4" s="59" t="s">
        <v>585</v>
      </c>
      <c r="D4" s="60" t="s">
        <v>586</v>
      </c>
      <c r="E4" s="21">
        <v>126</v>
      </c>
      <c r="F4" s="20" t="s">
        <v>513</v>
      </c>
      <c r="G4" s="21">
        <v>10</v>
      </c>
      <c r="H4" s="21" t="s">
        <v>167</v>
      </c>
      <c r="I4" s="21">
        <v>1</v>
      </c>
      <c r="J4" s="21">
        <v>26</v>
      </c>
      <c r="K4" s="21">
        <v>6</v>
      </c>
      <c r="L4" s="21">
        <v>1952</v>
      </c>
      <c r="M4" s="28" t="s">
        <v>510</v>
      </c>
    </row>
    <row r="5" spans="1:13" ht="13.5" thickBot="1">
      <c r="A5">
        <v>4</v>
      </c>
      <c r="B5" s="20" t="s">
        <v>109</v>
      </c>
      <c r="C5" s="59" t="s">
        <v>587</v>
      </c>
      <c r="D5" s="60" t="s">
        <v>563</v>
      </c>
      <c r="E5" s="21">
        <v>101</v>
      </c>
      <c r="F5" s="20" t="s">
        <v>513</v>
      </c>
      <c r="G5" s="21">
        <v>12</v>
      </c>
      <c r="H5" s="21" t="s">
        <v>348</v>
      </c>
      <c r="I5" s="21">
        <v>2</v>
      </c>
      <c r="J5" s="21">
        <v>29</v>
      </c>
      <c r="K5" s="21">
        <v>9</v>
      </c>
      <c r="L5" s="21">
        <v>1952</v>
      </c>
      <c r="M5" s="28" t="s">
        <v>510</v>
      </c>
    </row>
    <row r="6" spans="1:13" ht="13.5" thickBot="1">
      <c r="A6">
        <v>5</v>
      </c>
      <c r="B6" s="20" t="s">
        <v>109</v>
      </c>
      <c r="C6" s="59" t="s">
        <v>588</v>
      </c>
      <c r="D6" s="60" t="s">
        <v>589</v>
      </c>
      <c r="E6" s="53">
        <v>221</v>
      </c>
      <c r="F6" s="20" t="s">
        <v>513</v>
      </c>
      <c r="G6" s="21">
        <v>12</v>
      </c>
      <c r="H6" s="21">
        <v>1790</v>
      </c>
      <c r="I6" s="21">
        <v>3</v>
      </c>
      <c r="J6" s="53">
        <v>5</v>
      </c>
      <c r="K6" s="53">
        <v>10</v>
      </c>
      <c r="L6" s="21">
        <v>1952</v>
      </c>
      <c r="M6" s="28" t="s">
        <v>510</v>
      </c>
    </row>
    <row r="7" spans="1:13" ht="13.5" thickBot="1">
      <c r="A7">
        <v>6</v>
      </c>
      <c r="B7" s="20" t="s">
        <v>109</v>
      </c>
      <c r="C7" s="59" t="s">
        <v>869</v>
      </c>
      <c r="D7" s="60" t="s">
        <v>590</v>
      </c>
      <c r="E7" s="21">
        <v>269</v>
      </c>
      <c r="F7" s="20" t="s">
        <v>513</v>
      </c>
      <c r="G7" s="21">
        <v>12</v>
      </c>
      <c r="H7" s="21" t="s">
        <v>336</v>
      </c>
      <c r="I7" s="21">
        <v>1</v>
      </c>
      <c r="J7" s="21">
        <v>23</v>
      </c>
      <c r="K7" s="21">
        <v>10</v>
      </c>
      <c r="L7" s="21">
        <v>1952</v>
      </c>
      <c r="M7" s="28" t="s">
        <v>510</v>
      </c>
    </row>
    <row r="8" spans="1:13" ht="13.5" thickBot="1">
      <c r="A8">
        <v>7</v>
      </c>
      <c r="B8" s="20" t="s">
        <v>109</v>
      </c>
      <c r="C8" s="59" t="s">
        <v>591</v>
      </c>
      <c r="D8" s="60" t="s">
        <v>592</v>
      </c>
      <c r="E8" s="21">
        <v>111</v>
      </c>
      <c r="F8" s="20" t="s">
        <v>513</v>
      </c>
      <c r="G8" s="21">
        <v>12</v>
      </c>
      <c r="H8" s="21" t="s">
        <v>344</v>
      </c>
      <c r="I8" s="21">
        <v>2</v>
      </c>
      <c r="J8" s="21">
        <v>31</v>
      </c>
      <c r="K8" s="21">
        <v>10</v>
      </c>
      <c r="L8" s="21">
        <v>1952</v>
      </c>
      <c r="M8" s="28" t="s">
        <v>510</v>
      </c>
    </row>
    <row r="9" spans="1:13" ht="13.5" thickBot="1">
      <c r="A9">
        <v>8</v>
      </c>
      <c r="B9" s="20" t="s">
        <v>109</v>
      </c>
      <c r="C9" s="59" t="s">
        <v>593</v>
      </c>
      <c r="D9" s="60" t="s">
        <v>870</v>
      </c>
      <c r="E9" s="21">
        <v>170</v>
      </c>
      <c r="F9" s="20" t="s">
        <v>513</v>
      </c>
      <c r="G9" s="21">
        <v>59</v>
      </c>
      <c r="H9" s="21" t="s">
        <v>347</v>
      </c>
      <c r="I9" s="21">
        <v>4</v>
      </c>
      <c r="J9" s="21">
        <v>26</v>
      </c>
      <c r="K9" s="21">
        <v>5</v>
      </c>
      <c r="L9" s="21">
        <v>1976</v>
      </c>
      <c r="M9" s="28" t="s">
        <v>510</v>
      </c>
    </row>
    <row r="10" spans="1:13" ht="13.5" thickBot="1">
      <c r="A10">
        <v>9</v>
      </c>
      <c r="B10" s="20" t="s">
        <v>109</v>
      </c>
      <c r="C10" s="59" t="s">
        <v>871</v>
      </c>
      <c r="D10" s="60" t="s">
        <v>872</v>
      </c>
      <c r="E10" s="21">
        <v>388</v>
      </c>
      <c r="F10" s="20" t="s">
        <v>133</v>
      </c>
      <c r="G10" s="21">
        <v>30</v>
      </c>
      <c r="H10" s="21" t="s">
        <v>134</v>
      </c>
      <c r="I10" s="21">
        <v>24</v>
      </c>
      <c r="J10" s="21">
        <v>4</v>
      </c>
      <c r="K10" s="21">
        <v>7</v>
      </c>
      <c r="L10" s="21">
        <v>1980</v>
      </c>
      <c r="M10" s="28" t="s">
        <v>47</v>
      </c>
    </row>
    <row r="11" spans="1:13" ht="13.5" thickBot="1">
      <c r="A11">
        <v>10</v>
      </c>
      <c r="B11" s="20" t="s">
        <v>109</v>
      </c>
      <c r="C11" s="59" t="s">
        <v>871</v>
      </c>
      <c r="D11" s="60" t="s">
        <v>873</v>
      </c>
      <c r="E11" s="21">
        <v>190</v>
      </c>
      <c r="F11" s="20" t="s">
        <v>133</v>
      </c>
      <c r="G11" s="21">
        <v>30</v>
      </c>
      <c r="H11" s="21" t="s">
        <v>312</v>
      </c>
      <c r="I11" s="21">
        <v>560</v>
      </c>
      <c r="J11" s="21">
        <v>4</v>
      </c>
      <c r="K11" s="21">
        <v>7</v>
      </c>
      <c r="L11" s="21">
        <v>1980</v>
      </c>
      <c r="M11" s="28" t="s">
        <v>47</v>
      </c>
    </row>
    <row r="12" spans="1:13" ht="13.5" thickBot="1">
      <c r="A12">
        <v>11</v>
      </c>
      <c r="B12" s="20" t="s">
        <v>109</v>
      </c>
      <c r="C12" s="61" t="s">
        <v>874</v>
      </c>
      <c r="D12" s="61" t="s">
        <v>875</v>
      </c>
      <c r="E12" s="22">
        <v>330</v>
      </c>
      <c r="F12" s="20" t="s">
        <v>133</v>
      </c>
      <c r="G12" s="21">
        <v>30</v>
      </c>
      <c r="H12" s="21" t="s">
        <v>137</v>
      </c>
      <c r="I12" s="21">
        <v>42</v>
      </c>
      <c r="J12" s="22">
        <v>6</v>
      </c>
      <c r="K12" s="22">
        <v>7</v>
      </c>
      <c r="L12" s="21">
        <v>1980</v>
      </c>
      <c r="M12" s="28" t="s">
        <v>47</v>
      </c>
    </row>
    <row r="13" spans="1:13" ht="13.5" thickBot="1">
      <c r="A13">
        <v>12</v>
      </c>
      <c r="B13" s="20" t="s">
        <v>109</v>
      </c>
      <c r="C13" s="62" t="s">
        <v>876</v>
      </c>
      <c r="D13" s="63" t="s">
        <v>877</v>
      </c>
      <c r="E13" s="21">
        <v>253</v>
      </c>
      <c r="F13" s="20" t="s">
        <v>133</v>
      </c>
      <c r="G13" s="21">
        <v>30</v>
      </c>
      <c r="H13" s="21" t="s">
        <v>185</v>
      </c>
      <c r="I13" s="21">
        <v>1</v>
      </c>
      <c r="J13" s="21">
        <v>11</v>
      </c>
      <c r="K13" s="21">
        <v>7</v>
      </c>
      <c r="L13" s="21">
        <v>1980</v>
      </c>
      <c r="M13" s="28" t="s">
        <v>47</v>
      </c>
    </row>
    <row r="14" spans="1:13" ht="13.5" thickBot="1">
      <c r="A14">
        <v>13</v>
      </c>
      <c r="B14" s="20" t="s">
        <v>109</v>
      </c>
      <c r="C14" s="65"/>
      <c r="D14" s="66"/>
      <c r="E14" s="21">
        <v>88</v>
      </c>
      <c r="F14" s="20" t="s">
        <v>181</v>
      </c>
      <c r="G14" s="21">
        <v>0</v>
      </c>
      <c r="H14" s="21" t="s">
        <v>183</v>
      </c>
      <c r="I14" s="21">
        <v>1</v>
      </c>
      <c r="J14" s="21">
        <v>3</v>
      </c>
      <c r="K14" s="21">
        <v>7</v>
      </c>
      <c r="L14" s="21">
        <v>1984</v>
      </c>
      <c r="M14" s="28" t="s">
        <v>47</v>
      </c>
    </row>
    <row r="15" spans="1:13" ht="13.5" thickBot="1">
      <c r="A15">
        <v>14</v>
      </c>
      <c r="B15" s="20" t="s">
        <v>109</v>
      </c>
      <c r="C15" s="65"/>
      <c r="D15" s="66"/>
      <c r="E15" s="21">
        <v>37</v>
      </c>
      <c r="F15" s="20" t="s">
        <v>181</v>
      </c>
      <c r="G15" s="21">
        <v>118</v>
      </c>
      <c r="H15" s="21" t="s">
        <v>182</v>
      </c>
      <c r="I15" s="21">
        <v>1</v>
      </c>
      <c r="J15" s="21">
        <v>11</v>
      </c>
      <c r="K15" s="21">
        <v>7</v>
      </c>
      <c r="L15" s="21">
        <v>1985</v>
      </c>
      <c r="M15" s="28" t="s">
        <v>47</v>
      </c>
    </row>
    <row r="16" spans="1:13" ht="13.5" thickBot="1">
      <c r="A16">
        <v>15</v>
      </c>
      <c r="B16" s="20" t="s">
        <v>109</v>
      </c>
      <c r="C16" s="65"/>
      <c r="D16" s="66"/>
      <c r="E16" s="21">
        <v>119</v>
      </c>
      <c r="F16" s="20" t="s">
        <v>181</v>
      </c>
      <c r="G16" s="21">
        <v>118</v>
      </c>
      <c r="H16" s="21" t="s">
        <v>187</v>
      </c>
      <c r="I16" s="21">
        <v>1</v>
      </c>
      <c r="J16" s="21">
        <v>20</v>
      </c>
      <c r="K16" s="21">
        <v>7</v>
      </c>
      <c r="L16" s="21">
        <v>1985</v>
      </c>
      <c r="M16" s="28" t="s">
        <v>47</v>
      </c>
    </row>
    <row r="17" spans="1:13" ht="13.5" thickBot="1">
      <c r="A17">
        <v>16</v>
      </c>
      <c r="B17" s="20" t="s">
        <v>109</v>
      </c>
      <c r="C17" s="65"/>
      <c r="D17" s="66"/>
      <c r="E17" s="21">
        <v>109</v>
      </c>
      <c r="F17" s="20" t="s">
        <v>184</v>
      </c>
      <c r="G17" s="21">
        <v>35</v>
      </c>
      <c r="H17" s="21" t="s">
        <v>14</v>
      </c>
      <c r="I17" s="21">
        <v>1</v>
      </c>
      <c r="J17" s="21">
        <v>6</v>
      </c>
      <c r="K17" s="21">
        <v>11</v>
      </c>
      <c r="L17" s="21">
        <v>1985</v>
      </c>
      <c r="M17" s="28" t="s">
        <v>47</v>
      </c>
    </row>
    <row r="18" spans="1:13" ht="13.5" thickBot="1">
      <c r="A18">
        <v>17</v>
      </c>
      <c r="B18" s="20" t="s">
        <v>109</v>
      </c>
      <c r="C18" s="65"/>
      <c r="D18" s="66"/>
      <c r="E18" s="21">
        <v>72</v>
      </c>
      <c r="F18" s="20" t="s">
        <v>184</v>
      </c>
      <c r="G18" s="21">
        <v>35</v>
      </c>
      <c r="H18" s="21" t="s">
        <v>185</v>
      </c>
      <c r="I18" s="21">
        <v>1</v>
      </c>
      <c r="J18" s="21">
        <v>6</v>
      </c>
      <c r="K18" s="21">
        <v>11</v>
      </c>
      <c r="L18" s="21">
        <v>1985</v>
      </c>
      <c r="M18" s="28" t="s">
        <v>47</v>
      </c>
    </row>
    <row r="19" spans="1:13" ht="13.5" thickBot="1">
      <c r="A19">
        <v>18</v>
      </c>
      <c r="B19" s="20" t="s">
        <v>109</v>
      </c>
      <c r="C19" s="59" t="s">
        <v>871</v>
      </c>
      <c r="D19" s="60" t="s">
        <v>877</v>
      </c>
      <c r="E19" s="21">
        <v>260</v>
      </c>
      <c r="F19" s="20" t="s">
        <v>226</v>
      </c>
      <c r="G19" s="21">
        <v>86</v>
      </c>
      <c r="H19" s="21" t="s">
        <v>27</v>
      </c>
      <c r="I19" s="21">
        <v>1</v>
      </c>
      <c r="J19" s="21">
        <v>2</v>
      </c>
      <c r="K19" s="21">
        <v>9</v>
      </c>
      <c r="L19" s="21">
        <v>1995</v>
      </c>
      <c r="M19" s="28" t="s">
        <v>47</v>
      </c>
    </row>
    <row r="20" spans="1:13" ht="13.5" thickBot="1">
      <c r="A20">
        <v>19</v>
      </c>
      <c r="B20" s="20" t="s">
        <v>109</v>
      </c>
      <c r="C20" s="59" t="s">
        <v>878</v>
      </c>
      <c r="D20" s="60" t="s">
        <v>594</v>
      </c>
      <c r="E20" s="21">
        <v>215</v>
      </c>
      <c r="F20" s="20" t="s">
        <v>226</v>
      </c>
      <c r="G20" s="21">
        <v>86</v>
      </c>
      <c r="H20" s="21" t="s">
        <v>227</v>
      </c>
      <c r="I20" s="21">
        <v>1</v>
      </c>
      <c r="J20" s="21">
        <v>3</v>
      </c>
      <c r="K20" s="21">
        <v>9</v>
      </c>
      <c r="L20" s="21">
        <v>1995</v>
      </c>
      <c r="M20" s="28" t="s">
        <v>47</v>
      </c>
    </row>
    <row r="21" spans="1:13" ht="13.5" thickBot="1">
      <c r="A21">
        <v>20</v>
      </c>
      <c r="B21" s="20" t="s">
        <v>109</v>
      </c>
      <c r="C21" s="59" t="s">
        <v>878</v>
      </c>
      <c r="D21" s="60" t="s">
        <v>594</v>
      </c>
      <c r="E21" s="21">
        <v>215</v>
      </c>
      <c r="F21" s="20" t="s">
        <v>226</v>
      </c>
      <c r="G21" s="21">
        <v>86</v>
      </c>
      <c r="H21" s="21" t="s">
        <v>227</v>
      </c>
      <c r="I21" s="21">
        <v>1</v>
      </c>
      <c r="J21" s="21">
        <v>3</v>
      </c>
      <c r="K21" s="21">
        <v>9</v>
      </c>
      <c r="L21" s="21">
        <v>1995</v>
      </c>
      <c r="M21" s="28" t="s">
        <v>47</v>
      </c>
    </row>
    <row r="22" spans="1:13" ht="13.5" thickBot="1">
      <c r="A22">
        <v>21</v>
      </c>
      <c r="B22" s="20" t="s">
        <v>109</v>
      </c>
      <c r="C22" s="59" t="s">
        <v>874</v>
      </c>
      <c r="D22" s="60" t="s">
        <v>879</v>
      </c>
      <c r="E22" s="21">
        <v>295</v>
      </c>
      <c r="F22" s="20" t="s">
        <v>112</v>
      </c>
      <c r="G22" s="21">
        <v>1</v>
      </c>
      <c r="H22" s="21" t="s">
        <v>276</v>
      </c>
      <c r="I22" s="21">
        <v>1</v>
      </c>
      <c r="J22" s="21">
        <v>12</v>
      </c>
      <c r="K22" s="21">
        <v>11</v>
      </c>
      <c r="L22" s="21">
        <v>1968</v>
      </c>
      <c r="M22" s="28" t="s">
        <v>47</v>
      </c>
    </row>
    <row r="23" spans="1:13" ht="13.5" thickBot="1">
      <c r="A23">
        <v>22</v>
      </c>
      <c r="B23" s="20" t="s">
        <v>109</v>
      </c>
      <c r="C23" s="59" t="s">
        <v>880</v>
      </c>
      <c r="D23" s="60" t="s">
        <v>881</v>
      </c>
      <c r="E23" s="21">
        <v>260</v>
      </c>
      <c r="F23" s="20" t="s">
        <v>112</v>
      </c>
      <c r="G23" s="21">
        <v>1</v>
      </c>
      <c r="H23" s="21" t="s">
        <v>280</v>
      </c>
      <c r="I23" s="21">
        <v>2</v>
      </c>
      <c r="J23" s="21">
        <v>16</v>
      </c>
      <c r="K23" s="21">
        <v>11</v>
      </c>
      <c r="L23" s="21">
        <v>1968</v>
      </c>
      <c r="M23" s="28" t="s">
        <v>47</v>
      </c>
    </row>
    <row r="24" spans="1:13" ht="13.5" thickBot="1">
      <c r="A24">
        <v>23</v>
      </c>
      <c r="B24" s="20" t="s">
        <v>109</v>
      </c>
      <c r="C24" s="59" t="s">
        <v>882</v>
      </c>
      <c r="D24" s="60" t="s">
        <v>883</v>
      </c>
      <c r="E24" s="21">
        <v>105</v>
      </c>
      <c r="F24" s="20" t="s">
        <v>112</v>
      </c>
      <c r="G24" s="21">
        <v>1</v>
      </c>
      <c r="H24" s="21" t="s">
        <v>233</v>
      </c>
      <c r="I24" s="21">
        <v>1</v>
      </c>
      <c r="J24" s="21">
        <v>16</v>
      </c>
      <c r="K24" s="21">
        <v>11</v>
      </c>
      <c r="L24" s="21">
        <v>1968</v>
      </c>
      <c r="M24" s="28" t="s">
        <v>47</v>
      </c>
    </row>
    <row r="25" spans="1:13" ht="13.5" thickBot="1">
      <c r="A25">
        <v>24</v>
      </c>
      <c r="B25" s="20" t="s">
        <v>109</v>
      </c>
      <c r="C25" s="59" t="s">
        <v>882</v>
      </c>
      <c r="D25" s="60" t="s">
        <v>884</v>
      </c>
      <c r="E25" s="21">
        <v>125</v>
      </c>
      <c r="F25" s="20" t="s">
        <v>112</v>
      </c>
      <c r="G25" s="21">
        <v>1</v>
      </c>
      <c r="H25" s="21" t="s">
        <v>234</v>
      </c>
      <c r="I25" s="21">
        <v>1</v>
      </c>
      <c r="J25" s="21">
        <v>17</v>
      </c>
      <c r="K25" s="21">
        <v>11</v>
      </c>
      <c r="L25" s="21">
        <v>1968</v>
      </c>
      <c r="M25" s="28" t="s">
        <v>47</v>
      </c>
    </row>
    <row r="26" spans="1:13" ht="13.5" thickBot="1">
      <c r="A26">
        <v>25</v>
      </c>
      <c r="B26" s="20" t="s">
        <v>109</v>
      </c>
      <c r="C26" s="59" t="s">
        <v>874</v>
      </c>
      <c r="D26" s="60" t="s">
        <v>884</v>
      </c>
      <c r="E26" s="21">
        <v>130</v>
      </c>
      <c r="F26" s="20" t="s">
        <v>112</v>
      </c>
      <c r="G26" s="21">
        <v>1</v>
      </c>
      <c r="H26" s="21" t="s">
        <v>247</v>
      </c>
      <c r="I26" s="21">
        <v>2</v>
      </c>
      <c r="J26" s="21">
        <v>17</v>
      </c>
      <c r="K26" s="21">
        <v>11</v>
      </c>
      <c r="L26" s="21">
        <v>1968</v>
      </c>
      <c r="M26" s="28" t="s">
        <v>47</v>
      </c>
    </row>
    <row r="27" spans="1:13" ht="13.5" thickBot="1">
      <c r="A27">
        <v>26</v>
      </c>
      <c r="B27" s="20" t="s">
        <v>109</v>
      </c>
      <c r="C27" s="59" t="s">
        <v>885</v>
      </c>
      <c r="D27" s="60" t="s">
        <v>886</v>
      </c>
      <c r="E27" s="21">
        <v>153</v>
      </c>
      <c r="F27" s="20" t="s">
        <v>112</v>
      </c>
      <c r="G27" s="21">
        <v>1</v>
      </c>
      <c r="H27" s="21" t="s">
        <v>220</v>
      </c>
      <c r="I27" s="21">
        <v>4</v>
      </c>
      <c r="J27" s="21">
        <v>18</v>
      </c>
      <c r="K27" s="21">
        <v>11</v>
      </c>
      <c r="L27" s="21">
        <v>1968</v>
      </c>
      <c r="M27" s="28" t="s">
        <v>47</v>
      </c>
    </row>
    <row r="28" spans="1:13" ht="13.5" thickBot="1">
      <c r="A28">
        <v>27</v>
      </c>
      <c r="B28" s="20" t="s">
        <v>109</v>
      </c>
      <c r="C28" s="59" t="s">
        <v>887</v>
      </c>
      <c r="D28" s="60" t="s">
        <v>888</v>
      </c>
      <c r="E28" s="21">
        <v>125</v>
      </c>
      <c r="F28" s="20" t="s">
        <v>112</v>
      </c>
      <c r="G28" s="21">
        <v>1</v>
      </c>
      <c r="H28" s="21" t="s">
        <v>206</v>
      </c>
      <c r="I28" s="21">
        <v>4</v>
      </c>
      <c r="J28" s="21">
        <v>18</v>
      </c>
      <c r="K28" s="21">
        <v>11</v>
      </c>
      <c r="L28" s="21">
        <v>1968</v>
      </c>
      <c r="M28" s="28" t="s">
        <v>47</v>
      </c>
    </row>
    <row r="29" spans="1:13" ht="13.5" thickBot="1">
      <c r="A29">
        <v>28</v>
      </c>
      <c r="B29" s="20" t="s">
        <v>109</v>
      </c>
      <c r="C29" s="59" t="s">
        <v>889</v>
      </c>
      <c r="D29" s="60" t="s">
        <v>877</v>
      </c>
      <c r="E29" s="21">
        <v>290</v>
      </c>
      <c r="F29" s="20" t="s">
        <v>112</v>
      </c>
      <c r="G29" s="21">
        <v>1</v>
      </c>
      <c r="H29" s="21" t="s">
        <v>209</v>
      </c>
      <c r="I29" s="21">
        <v>1</v>
      </c>
      <c r="J29" s="21">
        <v>27</v>
      </c>
      <c r="K29" s="21">
        <v>11</v>
      </c>
      <c r="L29" s="21">
        <v>1968</v>
      </c>
      <c r="M29" s="28" t="s">
        <v>47</v>
      </c>
    </row>
    <row r="30" spans="1:13" ht="13.5" thickBot="1">
      <c r="A30">
        <v>29</v>
      </c>
      <c r="B30" s="20" t="s">
        <v>109</v>
      </c>
      <c r="C30" s="59" t="s">
        <v>880</v>
      </c>
      <c r="D30" s="60" t="s">
        <v>877</v>
      </c>
      <c r="E30" s="21">
        <v>295</v>
      </c>
      <c r="F30" s="20" t="s">
        <v>112</v>
      </c>
      <c r="G30" s="21">
        <v>1</v>
      </c>
      <c r="H30" s="21" t="s">
        <v>176</v>
      </c>
      <c r="I30" s="21">
        <v>1</v>
      </c>
      <c r="J30" s="21">
        <v>28</v>
      </c>
      <c r="K30" s="21">
        <v>11</v>
      </c>
      <c r="L30" s="21">
        <v>1968</v>
      </c>
      <c r="M30" s="28" t="s">
        <v>47</v>
      </c>
    </row>
    <row r="31" spans="1:13" ht="13.5" thickBot="1">
      <c r="A31">
        <v>30</v>
      </c>
      <c r="B31" s="20" t="s">
        <v>109</v>
      </c>
      <c r="C31" s="59" t="s">
        <v>890</v>
      </c>
      <c r="D31" s="60" t="s">
        <v>891</v>
      </c>
      <c r="E31" s="21">
        <v>160</v>
      </c>
      <c r="F31" s="20" t="s">
        <v>112</v>
      </c>
      <c r="G31" s="21">
        <v>5</v>
      </c>
      <c r="H31" s="21" t="s">
        <v>132</v>
      </c>
      <c r="I31" s="21">
        <v>1</v>
      </c>
      <c r="J31" s="21">
        <v>21</v>
      </c>
      <c r="K31" s="21">
        <v>8</v>
      </c>
      <c r="L31" s="21">
        <v>1969</v>
      </c>
      <c r="M31" s="28" t="s">
        <v>47</v>
      </c>
    </row>
    <row r="32" spans="1:13" ht="13.5" thickBot="1">
      <c r="A32">
        <v>31</v>
      </c>
      <c r="B32" s="20" t="s">
        <v>109</v>
      </c>
      <c r="C32" s="59" t="s">
        <v>892</v>
      </c>
      <c r="D32" s="60" t="s">
        <v>893</v>
      </c>
      <c r="E32" s="21">
        <v>230</v>
      </c>
      <c r="F32" s="20" t="s">
        <v>112</v>
      </c>
      <c r="G32" s="21">
        <v>5</v>
      </c>
      <c r="H32" s="21" t="s">
        <v>123</v>
      </c>
      <c r="I32" s="21">
        <v>5</v>
      </c>
      <c r="J32" s="21">
        <v>23</v>
      </c>
      <c r="K32" s="21">
        <v>8</v>
      </c>
      <c r="L32" s="21">
        <v>1969</v>
      </c>
      <c r="M32" s="28" t="s">
        <v>47</v>
      </c>
    </row>
    <row r="33" spans="1:13" ht="13.5" thickBot="1">
      <c r="A33">
        <v>32</v>
      </c>
      <c r="B33" s="20" t="s">
        <v>109</v>
      </c>
      <c r="C33" s="59" t="s">
        <v>871</v>
      </c>
      <c r="D33" s="60" t="s">
        <v>894</v>
      </c>
      <c r="E33" s="21">
        <v>190</v>
      </c>
      <c r="F33" s="20" t="s">
        <v>112</v>
      </c>
      <c r="G33" s="21">
        <v>5</v>
      </c>
      <c r="H33" s="21" t="s">
        <v>341</v>
      </c>
      <c r="I33" s="21">
        <v>5</v>
      </c>
      <c r="J33" s="21">
        <v>23</v>
      </c>
      <c r="K33" s="21">
        <v>8</v>
      </c>
      <c r="L33" s="21">
        <v>1969</v>
      </c>
      <c r="M33" s="28" t="s">
        <v>47</v>
      </c>
    </row>
    <row r="34" spans="1:13" ht="13.5" thickBot="1">
      <c r="A34">
        <v>33</v>
      </c>
      <c r="B34" s="20" t="s">
        <v>109</v>
      </c>
      <c r="C34" s="59" t="s">
        <v>595</v>
      </c>
      <c r="D34" s="60" t="s">
        <v>895</v>
      </c>
      <c r="E34" s="21">
        <v>460</v>
      </c>
      <c r="F34" s="20" t="s">
        <v>112</v>
      </c>
      <c r="G34" s="21">
        <v>5</v>
      </c>
      <c r="H34" s="21" t="s">
        <v>191</v>
      </c>
      <c r="I34" s="21">
        <v>1</v>
      </c>
      <c r="J34" s="21">
        <v>27</v>
      </c>
      <c r="K34" s="21">
        <v>8</v>
      </c>
      <c r="L34" s="21">
        <v>1969</v>
      </c>
      <c r="M34" s="28" t="s">
        <v>47</v>
      </c>
    </row>
    <row r="35" spans="1:13" ht="13.5" thickBot="1">
      <c r="A35">
        <v>34</v>
      </c>
      <c r="B35" s="20" t="s">
        <v>109</v>
      </c>
      <c r="C35" s="59" t="s">
        <v>596</v>
      </c>
      <c r="D35" s="60" t="s">
        <v>597</v>
      </c>
      <c r="E35" s="21">
        <v>265</v>
      </c>
      <c r="F35" s="20" t="s">
        <v>112</v>
      </c>
      <c r="G35" s="21">
        <v>5</v>
      </c>
      <c r="H35" s="21" t="s">
        <v>259</v>
      </c>
      <c r="I35" s="21">
        <v>2</v>
      </c>
      <c r="J35" s="21">
        <v>27</v>
      </c>
      <c r="K35" s="21">
        <v>8</v>
      </c>
      <c r="L35" s="21">
        <v>1969</v>
      </c>
      <c r="M35" s="28" t="s">
        <v>47</v>
      </c>
    </row>
    <row r="36" spans="1:13" ht="13.5" thickBot="1">
      <c r="A36">
        <v>35</v>
      </c>
      <c r="B36" s="20" t="s">
        <v>109</v>
      </c>
      <c r="C36" s="59" t="s">
        <v>598</v>
      </c>
      <c r="D36" s="60" t="s">
        <v>895</v>
      </c>
      <c r="E36" s="21">
        <v>195</v>
      </c>
      <c r="F36" s="20" t="s">
        <v>112</v>
      </c>
      <c r="G36" s="21">
        <v>5</v>
      </c>
      <c r="H36" s="21" t="s">
        <v>159</v>
      </c>
      <c r="I36" s="21">
        <v>2</v>
      </c>
      <c r="J36" s="21">
        <v>28</v>
      </c>
      <c r="K36" s="21">
        <v>8</v>
      </c>
      <c r="L36" s="21">
        <v>1969</v>
      </c>
      <c r="M36" s="28" t="s">
        <v>47</v>
      </c>
    </row>
    <row r="37" spans="1:13" ht="13.5" thickBot="1">
      <c r="A37">
        <v>36</v>
      </c>
      <c r="B37" s="20" t="s">
        <v>109</v>
      </c>
      <c r="C37" s="59" t="s">
        <v>896</v>
      </c>
      <c r="D37" s="60" t="s">
        <v>897</v>
      </c>
      <c r="E37" s="21">
        <v>165</v>
      </c>
      <c r="F37" s="20" t="s">
        <v>112</v>
      </c>
      <c r="G37" s="21">
        <v>5</v>
      </c>
      <c r="H37" s="21" t="s">
        <v>148</v>
      </c>
      <c r="I37" s="21">
        <v>1</v>
      </c>
      <c r="J37" s="21">
        <v>30</v>
      </c>
      <c r="K37" s="21">
        <v>8</v>
      </c>
      <c r="L37" s="21">
        <v>1969</v>
      </c>
      <c r="M37" s="28" t="s">
        <v>47</v>
      </c>
    </row>
    <row r="38" spans="1:13" ht="13.5" thickBot="1">
      <c r="A38">
        <v>37</v>
      </c>
      <c r="B38" s="20" t="s">
        <v>109</v>
      </c>
      <c r="C38" s="59" t="s">
        <v>898</v>
      </c>
      <c r="D38" s="60" t="s">
        <v>897</v>
      </c>
      <c r="E38" s="21">
        <v>185</v>
      </c>
      <c r="F38" s="20" t="s">
        <v>112</v>
      </c>
      <c r="G38" s="21">
        <v>5</v>
      </c>
      <c r="H38" s="21" t="s">
        <v>145</v>
      </c>
      <c r="I38" s="21">
        <v>14</v>
      </c>
      <c r="J38" s="21">
        <v>30</v>
      </c>
      <c r="K38" s="21">
        <v>8</v>
      </c>
      <c r="L38" s="21">
        <v>1969</v>
      </c>
      <c r="M38" s="28" t="s">
        <v>47</v>
      </c>
    </row>
    <row r="39" spans="1:13" ht="13.5" thickBot="1">
      <c r="A39">
        <v>38</v>
      </c>
      <c r="B39" s="20" t="s">
        <v>109</v>
      </c>
      <c r="C39" s="59" t="s">
        <v>871</v>
      </c>
      <c r="D39" s="60" t="s">
        <v>897</v>
      </c>
      <c r="E39" s="21">
        <v>300</v>
      </c>
      <c r="F39" s="20" t="s">
        <v>112</v>
      </c>
      <c r="G39" s="21">
        <v>5</v>
      </c>
      <c r="H39" s="21" t="s">
        <v>152</v>
      </c>
      <c r="I39" s="21">
        <v>6</v>
      </c>
      <c r="J39" s="21">
        <v>30</v>
      </c>
      <c r="K39" s="21">
        <v>8</v>
      </c>
      <c r="L39" s="21">
        <v>1969</v>
      </c>
      <c r="M39" s="28" t="s">
        <v>47</v>
      </c>
    </row>
    <row r="40" spans="1:13" ht="13.5" thickBot="1">
      <c r="A40">
        <v>39</v>
      </c>
      <c r="B40" s="20" t="s">
        <v>109</v>
      </c>
      <c r="C40" s="59" t="s">
        <v>898</v>
      </c>
      <c r="D40" s="60" t="s">
        <v>899</v>
      </c>
      <c r="E40" s="21">
        <v>310</v>
      </c>
      <c r="F40" s="20" t="s">
        <v>112</v>
      </c>
      <c r="G40" s="21">
        <v>5</v>
      </c>
      <c r="H40" s="21" t="s">
        <v>153</v>
      </c>
      <c r="I40" s="21">
        <v>4</v>
      </c>
      <c r="J40" s="21">
        <v>31</v>
      </c>
      <c r="K40" s="21">
        <v>8</v>
      </c>
      <c r="L40" s="21">
        <v>1969</v>
      </c>
      <c r="M40" s="28" t="s">
        <v>47</v>
      </c>
    </row>
    <row r="41" spans="1:13" ht="13.5" thickBot="1">
      <c r="A41">
        <v>40</v>
      </c>
      <c r="B41" s="20" t="s">
        <v>109</v>
      </c>
      <c r="C41" s="59" t="s">
        <v>898</v>
      </c>
      <c r="D41" s="60" t="s">
        <v>899</v>
      </c>
      <c r="E41" s="21">
        <v>310</v>
      </c>
      <c r="F41" s="20" t="s">
        <v>112</v>
      </c>
      <c r="G41" s="21">
        <v>5</v>
      </c>
      <c r="H41" s="21" t="s">
        <v>153</v>
      </c>
      <c r="I41" s="21">
        <v>1</v>
      </c>
      <c r="J41" s="21">
        <v>31</v>
      </c>
      <c r="K41" s="21">
        <v>8</v>
      </c>
      <c r="L41" s="21">
        <v>1969</v>
      </c>
      <c r="M41" s="28" t="s">
        <v>47</v>
      </c>
    </row>
    <row r="42" spans="1:13" ht="13.5" thickBot="1">
      <c r="A42">
        <v>41</v>
      </c>
      <c r="B42" s="20" t="s">
        <v>109</v>
      </c>
      <c r="C42" s="59" t="s">
        <v>896</v>
      </c>
      <c r="D42" s="60" t="s">
        <v>899</v>
      </c>
      <c r="E42" s="21">
        <v>240</v>
      </c>
      <c r="F42" s="20" t="s">
        <v>112</v>
      </c>
      <c r="G42" s="21">
        <v>5</v>
      </c>
      <c r="H42" s="21" t="s">
        <v>138</v>
      </c>
      <c r="I42" s="21">
        <v>7</v>
      </c>
      <c r="J42" s="21">
        <v>31</v>
      </c>
      <c r="K42" s="21">
        <v>8</v>
      </c>
      <c r="L42" s="21">
        <v>1969</v>
      </c>
      <c r="M42" s="28" t="s">
        <v>47</v>
      </c>
    </row>
    <row r="43" spans="1:13" ht="13.5" thickBot="1">
      <c r="A43">
        <v>42</v>
      </c>
      <c r="B43" s="20" t="s">
        <v>109</v>
      </c>
      <c r="C43" s="59" t="s">
        <v>900</v>
      </c>
      <c r="D43" s="60" t="s">
        <v>899</v>
      </c>
      <c r="E43" s="21">
        <v>250</v>
      </c>
      <c r="F43" s="20" t="s">
        <v>112</v>
      </c>
      <c r="G43" s="21">
        <v>5</v>
      </c>
      <c r="H43" s="21" t="s">
        <v>264</v>
      </c>
      <c r="I43" s="21">
        <v>9</v>
      </c>
      <c r="J43" s="21">
        <v>31</v>
      </c>
      <c r="K43" s="21">
        <v>8</v>
      </c>
      <c r="L43" s="21">
        <v>1969</v>
      </c>
      <c r="M43" s="28" t="s">
        <v>47</v>
      </c>
    </row>
    <row r="44" spans="1:13" ht="13.5" thickBot="1">
      <c r="A44">
        <v>43</v>
      </c>
      <c r="B44" s="20" t="s">
        <v>109</v>
      </c>
      <c r="C44" s="59" t="s">
        <v>599</v>
      </c>
      <c r="D44" s="60" t="s">
        <v>875</v>
      </c>
      <c r="E44" s="21">
        <v>280</v>
      </c>
      <c r="F44" s="20" t="s">
        <v>112</v>
      </c>
      <c r="G44" s="21">
        <v>5</v>
      </c>
      <c r="H44" s="21" t="s">
        <v>265</v>
      </c>
      <c r="I44" s="21">
        <v>3</v>
      </c>
      <c r="J44" s="21">
        <v>31</v>
      </c>
      <c r="K44" s="21">
        <v>8</v>
      </c>
      <c r="L44" s="21">
        <v>1969</v>
      </c>
      <c r="M44" s="28" t="s">
        <v>47</v>
      </c>
    </row>
    <row r="45" spans="1:13" ht="13.5" thickBot="1">
      <c r="A45">
        <v>44</v>
      </c>
      <c r="B45" s="20" t="s">
        <v>109</v>
      </c>
      <c r="C45" s="59" t="s">
        <v>901</v>
      </c>
      <c r="D45" s="60" t="s">
        <v>875</v>
      </c>
      <c r="E45" s="21">
        <v>280</v>
      </c>
      <c r="F45" s="20" t="s">
        <v>112</v>
      </c>
      <c r="G45" s="21">
        <v>5</v>
      </c>
      <c r="H45" s="21" t="s">
        <v>56</v>
      </c>
      <c r="I45" s="21">
        <v>6</v>
      </c>
      <c r="J45" s="21">
        <v>1</v>
      </c>
      <c r="K45" s="21">
        <v>9</v>
      </c>
      <c r="L45" s="21">
        <v>1969</v>
      </c>
      <c r="M45" s="28" t="s">
        <v>47</v>
      </c>
    </row>
    <row r="46" spans="1:13" ht="13.5" thickBot="1">
      <c r="A46">
        <v>45</v>
      </c>
      <c r="B46" s="20" t="s">
        <v>109</v>
      </c>
      <c r="C46" s="61" t="s">
        <v>900</v>
      </c>
      <c r="D46" s="61" t="s">
        <v>875</v>
      </c>
      <c r="E46" s="21">
        <v>300</v>
      </c>
      <c r="F46" s="20" t="s">
        <v>112</v>
      </c>
      <c r="G46" s="21">
        <v>5</v>
      </c>
      <c r="H46" s="21" t="s">
        <v>139</v>
      </c>
      <c r="I46" s="21">
        <v>7</v>
      </c>
      <c r="J46" s="21">
        <v>1</v>
      </c>
      <c r="K46" s="21">
        <v>9</v>
      </c>
      <c r="L46" s="21">
        <v>1969</v>
      </c>
      <c r="M46" s="28" t="s">
        <v>47</v>
      </c>
    </row>
    <row r="47" spans="1:13" ht="13.5" thickBot="1">
      <c r="A47">
        <v>46</v>
      </c>
      <c r="B47" s="20" t="s">
        <v>109</v>
      </c>
      <c r="C47" s="62" t="s">
        <v>900</v>
      </c>
      <c r="D47" s="63" t="s">
        <v>875</v>
      </c>
      <c r="E47" s="21">
        <v>300</v>
      </c>
      <c r="F47" s="20" t="s">
        <v>112</v>
      </c>
      <c r="G47" s="21">
        <v>5</v>
      </c>
      <c r="H47" s="21" t="s">
        <v>139</v>
      </c>
      <c r="I47" s="21">
        <v>1</v>
      </c>
      <c r="J47" s="21">
        <v>1</v>
      </c>
      <c r="K47" s="21">
        <v>9</v>
      </c>
      <c r="L47" s="21">
        <v>1969</v>
      </c>
      <c r="M47" s="28" t="s">
        <v>47</v>
      </c>
    </row>
    <row r="48" spans="1:13" ht="13.5" thickBot="1">
      <c r="A48">
        <v>47</v>
      </c>
      <c r="B48" s="20" t="s">
        <v>109</v>
      </c>
      <c r="C48" s="59" t="s">
        <v>898</v>
      </c>
      <c r="D48" s="60" t="s">
        <v>875</v>
      </c>
      <c r="E48" s="21">
        <v>370</v>
      </c>
      <c r="F48" s="20" t="s">
        <v>112</v>
      </c>
      <c r="G48" s="21">
        <v>5</v>
      </c>
      <c r="H48" s="21" t="s">
        <v>125</v>
      </c>
      <c r="I48" s="21">
        <v>1</v>
      </c>
      <c r="J48" s="21">
        <v>2</v>
      </c>
      <c r="K48" s="21">
        <v>9</v>
      </c>
      <c r="L48" s="21">
        <v>1969</v>
      </c>
      <c r="M48" s="28" t="s">
        <v>47</v>
      </c>
    </row>
    <row r="49" spans="1:13" ht="13.5" thickBot="1">
      <c r="A49">
        <v>48</v>
      </c>
      <c r="B49" s="20" t="s">
        <v>109</v>
      </c>
      <c r="C49" s="59" t="s">
        <v>871</v>
      </c>
      <c r="D49" s="60" t="s">
        <v>875</v>
      </c>
      <c r="E49" s="21">
        <v>380</v>
      </c>
      <c r="F49" s="20" t="s">
        <v>112</v>
      </c>
      <c r="G49" s="21">
        <v>5</v>
      </c>
      <c r="H49" s="21" t="s">
        <v>248</v>
      </c>
      <c r="I49" s="21">
        <v>1</v>
      </c>
      <c r="J49" s="21">
        <v>2</v>
      </c>
      <c r="K49" s="21">
        <v>9</v>
      </c>
      <c r="L49" s="21">
        <v>1969</v>
      </c>
      <c r="M49" s="28" t="s">
        <v>47</v>
      </c>
    </row>
    <row r="50" spans="1:13" ht="13.5" thickBot="1">
      <c r="A50">
        <v>49</v>
      </c>
      <c r="B50" s="20" t="s">
        <v>109</v>
      </c>
      <c r="C50" s="59" t="s">
        <v>898</v>
      </c>
      <c r="D50" s="60" t="s">
        <v>894</v>
      </c>
      <c r="E50" s="21">
        <v>85</v>
      </c>
      <c r="F50" s="20" t="s">
        <v>112</v>
      </c>
      <c r="G50" s="21">
        <v>5</v>
      </c>
      <c r="H50" s="21" t="s">
        <v>256</v>
      </c>
      <c r="I50" s="21">
        <v>1</v>
      </c>
      <c r="J50" s="21">
        <v>4</v>
      </c>
      <c r="K50" s="21">
        <v>9</v>
      </c>
      <c r="L50" s="21">
        <v>1969</v>
      </c>
      <c r="M50" s="28" t="s">
        <v>47</v>
      </c>
    </row>
    <row r="51" spans="1:13" ht="13.5" thickBot="1">
      <c r="A51">
        <v>50</v>
      </c>
      <c r="B51" s="20" t="s">
        <v>109</v>
      </c>
      <c r="C51" s="59" t="s">
        <v>902</v>
      </c>
      <c r="D51" s="60" t="s">
        <v>894</v>
      </c>
      <c r="E51" s="21">
        <v>255</v>
      </c>
      <c r="F51" s="20" t="s">
        <v>112</v>
      </c>
      <c r="G51" s="21">
        <v>5</v>
      </c>
      <c r="H51" s="21" t="s">
        <v>260</v>
      </c>
      <c r="I51" s="21">
        <v>1</v>
      </c>
      <c r="J51" s="21">
        <v>4</v>
      </c>
      <c r="K51" s="21">
        <v>9</v>
      </c>
      <c r="L51" s="21">
        <v>1969</v>
      </c>
      <c r="M51" s="28" t="s">
        <v>47</v>
      </c>
    </row>
    <row r="52" spans="1:13" ht="13.5" thickBot="1">
      <c r="A52">
        <v>51</v>
      </c>
      <c r="B52" s="20" t="s">
        <v>109</v>
      </c>
      <c r="C52" s="59" t="s">
        <v>901</v>
      </c>
      <c r="D52" s="60" t="s">
        <v>903</v>
      </c>
      <c r="E52" s="21">
        <v>230</v>
      </c>
      <c r="F52" s="20" t="s">
        <v>112</v>
      </c>
      <c r="G52" s="21">
        <v>5</v>
      </c>
      <c r="H52" s="21" t="s">
        <v>157</v>
      </c>
      <c r="I52" s="21">
        <v>3</v>
      </c>
      <c r="J52" s="21">
        <v>5</v>
      </c>
      <c r="K52" s="21">
        <v>9</v>
      </c>
      <c r="L52" s="21">
        <v>1969</v>
      </c>
      <c r="M52" s="28" t="s">
        <v>47</v>
      </c>
    </row>
    <row r="53" spans="1:13" ht="13.5" thickBot="1">
      <c r="A53">
        <v>52</v>
      </c>
      <c r="B53" s="20" t="s">
        <v>109</v>
      </c>
      <c r="C53" s="59" t="s">
        <v>600</v>
      </c>
      <c r="D53" s="60" t="s">
        <v>601</v>
      </c>
      <c r="E53" s="21">
        <v>100</v>
      </c>
      <c r="F53" s="20" t="s">
        <v>112</v>
      </c>
      <c r="G53" s="21">
        <v>5</v>
      </c>
      <c r="H53" s="21" t="s">
        <v>142</v>
      </c>
      <c r="I53" s="21">
        <v>2</v>
      </c>
      <c r="J53" s="21">
        <v>5</v>
      </c>
      <c r="K53" s="21">
        <v>9</v>
      </c>
      <c r="L53" s="21">
        <v>1969</v>
      </c>
      <c r="M53" s="28" t="s">
        <v>47</v>
      </c>
    </row>
    <row r="54" spans="1:13" ht="13.5" thickBot="1">
      <c r="A54">
        <v>53</v>
      </c>
      <c r="B54" s="20" t="s">
        <v>109</v>
      </c>
      <c r="C54" s="59" t="s">
        <v>602</v>
      </c>
      <c r="D54" s="60" t="s">
        <v>891</v>
      </c>
      <c r="E54" s="21">
        <v>245</v>
      </c>
      <c r="F54" s="20" t="s">
        <v>112</v>
      </c>
      <c r="G54" s="21">
        <v>5</v>
      </c>
      <c r="H54" s="21" t="s">
        <v>268</v>
      </c>
      <c r="I54" s="21">
        <v>1</v>
      </c>
      <c r="J54" s="21">
        <v>6</v>
      </c>
      <c r="K54" s="21">
        <v>9</v>
      </c>
      <c r="L54" s="21">
        <v>1969</v>
      </c>
      <c r="M54" s="28" t="s">
        <v>47</v>
      </c>
    </row>
    <row r="55" spans="1:13" ht="13.5" thickBot="1">
      <c r="A55">
        <v>54</v>
      </c>
      <c r="B55" s="20" t="s">
        <v>109</v>
      </c>
      <c r="C55" s="59" t="s">
        <v>900</v>
      </c>
      <c r="D55" s="60" t="s">
        <v>903</v>
      </c>
      <c r="E55" s="21">
        <v>150</v>
      </c>
      <c r="F55" s="20" t="s">
        <v>112</v>
      </c>
      <c r="G55" s="21">
        <v>5</v>
      </c>
      <c r="H55" s="21" t="s">
        <v>144</v>
      </c>
      <c r="I55" s="21">
        <v>2</v>
      </c>
      <c r="J55" s="21">
        <v>6</v>
      </c>
      <c r="K55" s="21">
        <v>9</v>
      </c>
      <c r="L55" s="21">
        <v>1969</v>
      </c>
      <c r="M55" s="28" t="s">
        <v>47</v>
      </c>
    </row>
    <row r="56" spans="1:13" ht="13.5" thickBot="1">
      <c r="A56">
        <v>55</v>
      </c>
      <c r="B56" s="20" t="s">
        <v>109</v>
      </c>
      <c r="C56" s="59" t="s">
        <v>904</v>
      </c>
      <c r="D56" s="60" t="s">
        <v>905</v>
      </c>
      <c r="E56" s="21">
        <v>160</v>
      </c>
      <c r="F56" s="20" t="s">
        <v>112</v>
      </c>
      <c r="G56" s="21">
        <v>5</v>
      </c>
      <c r="H56" s="21" t="s">
        <v>262</v>
      </c>
      <c r="I56" s="21">
        <v>2</v>
      </c>
      <c r="J56" s="21">
        <v>8</v>
      </c>
      <c r="K56" s="21">
        <v>9</v>
      </c>
      <c r="L56" s="21">
        <v>1969</v>
      </c>
      <c r="M56" s="28" t="s">
        <v>47</v>
      </c>
    </row>
    <row r="57" spans="1:13" ht="13.5" thickBot="1">
      <c r="A57">
        <v>56</v>
      </c>
      <c r="B57" s="20" t="s">
        <v>109</v>
      </c>
      <c r="C57" s="59" t="s">
        <v>603</v>
      </c>
      <c r="D57" s="60" t="s">
        <v>604</v>
      </c>
      <c r="E57" s="21">
        <v>255</v>
      </c>
      <c r="F57" s="20" t="s">
        <v>112</v>
      </c>
      <c r="G57" s="21">
        <v>5</v>
      </c>
      <c r="H57" s="21" t="s">
        <v>253</v>
      </c>
      <c r="I57" s="21">
        <v>1</v>
      </c>
      <c r="J57" s="21">
        <v>8</v>
      </c>
      <c r="K57" s="21">
        <v>9</v>
      </c>
      <c r="L57" s="21">
        <v>1969</v>
      </c>
      <c r="M57" s="28" t="s">
        <v>47</v>
      </c>
    </row>
    <row r="58" spans="1:13" ht="13.5" thickBot="1">
      <c r="A58">
        <v>57</v>
      </c>
      <c r="B58" s="20" t="s">
        <v>109</v>
      </c>
      <c r="C58" s="59" t="s">
        <v>605</v>
      </c>
      <c r="D58" s="60" t="s">
        <v>906</v>
      </c>
      <c r="E58" s="21">
        <v>215</v>
      </c>
      <c r="F58" s="20" t="s">
        <v>112</v>
      </c>
      <c r="G58" s="21">
        <v>5</v>
      </c>
      <c r="H58" s="21" t="s">
        <v>261</v>
      </c>
      <c r="I58" s="21">
        <v>1</v>
      </c>
      <c r="J58" s="21">
        <v>10</v>
      </c>
      <c r="K58" s="21">
        <v>9</v>
      </c>
      <c r="L58" s="21">
        <v>1969</v>
      </c>
      <c r="M58" s="28" t="s">
        <v>47</v>
      </c>
    </row>
    <row r="59" spans="1:13" ht="13.5" thickBot="1">
      <c r="A59">
        <v>58</v>
      </c>
      <c r="B59" s="20" t="s">
        <v>109</v>
      </c>
      <c r="C59" s="59" t="s">
        <v>606</v>
      </c>
      <c r="D59" s="60" t="s">
        <v>607</v>
      </c>
      <c r="E59" s="21">
        <v>420</v>
      </c>
      <c r="F59" s="20" t="s">
        <v>112</v>
      </c>
      <c r="G59" s="21">
        <v>5</v>
      </c>
      <c r="H59" s="21" t="s">
        <v>156</v>
      </c>
      <c r="I59" s="21">
        <v>7</v>
      </c>
      <c r="J59" s="21">
        <v>10</v>
      </c>
      <c r="K59" s="21">
        <v>9</v>
      </c>
      <c r="L59" s="21">
        <v>1969</v>
      </c>
      <c r="M59" s="28" t="s">
        <v>47</v>
      </c>
    </row>
    <row r="60" spans="1:13" ht="13.5" thickBot="1">
      <c r="A60">
        <v>59</v>
      </c>
      <c r="B60" s="20" t="s">
        <v>109</v>
      </c>
      <c r="C60" s="59" t="s">
        <v>608</v>
      </c>
      <c r="D60" s="60" t="s">
        <v>907</v>
      </c>
      <c r="E60" s="21">
        <v>200</v>
      </c>
      <c r="F60" s="20" t="s">
        <v>112</v>
      </c>
      <c r="G60" s="21">
        <v>5</v>
      </c>
      <c r="H60" s="21" t="s">
        <v>146</v>
      </c>
      <c r="I60" s="21">
        <v>2</v>
      </c>
      <c r="J60" s="21">
        <v>12</v>
      </c>
      <c r="K60" s="21">
        <v>9</v>
      </c>
      <c r="L60" s="21">
        <v>1969</v>
      </c>
      <c r="M60" s="28" t="s">
        <v>47</v>
      </c>
    </row>
    <row r="61" spans="1:13" ht="13.5" thickBot="1">
      <c r="A61">
        <v>60</v>
      </c>
      <c r="B61" s="20" t="s">
        <v>109</v>
      </c>
      <c r="C61" s="59" t="s">
        <v>900</v>
      </c>
      <c r="D61" s="60" t="s">
        <v>907</v>
      </c>
      <c r="E61" s="21">
        <v>370</v>
      </c>
      <c r="F61" s="20" t="s">
        <v>112</v>
      </c>
      <c r="G61" s="21">
        <v>5</v>
      </c>
      <c r="H61" s="21" t="s">
        <v>140</v>
      </c>
      <c r="I61" s="21">
        <v>1</v>
      </c>
      <c r="J61" s="21">
        <v>12</v>
      </c>
      <c r="K61" s="21">
        <v>9</v>
      </c>
      <c r="L61" s="21">
        <v>1969</v>
      </c>
      <c r="M61" s="28" t="s">
        <v>47</v>
      </c>
    </row>
    <row r="62" spans="1:13" ht="13.5" thickBot="1">
      <c r="A62">
        <v>61</v>
      </c>
      <c r="B62" s="20" t="s">
        <v>109</v>
      </c>
      <c r="C62" s="59" t="s">
        <v>896</v>
      </c>
      <c r="D62" s="60" t="s">
        <v>609</v>
      </c>
      <c r="E62" s="21">
        <v>320</v>
      </c>
      <c r="F62" s="20" t="s">
        <v>112</v>
      </c>
      <c r="G62" s="21">
        <v>5</v>
      </c>
      <c r="H62" s="21" t="s">
        <v>266</v>
      </c>
      <c r="I62" s="21">
        <v>1</v>
      </c>
      <c r="J62" s="21">
        <v>16</v>
      </c>
      <c r="K62" s="21">
        <v>9</v>
      </c>
      <c r="L62" s="21">
        <v>1969</v>
      </c>
      <c r="M62" s="28" t="s">
        <v>47</v>
      </c>
    </row>
    <row r="63" spans="1:13" ht="13.5" thickBot="1">
      <c r="A63">
        <v>62</v>
      </c>
      <c r="B63" s="20" t="s">
        <v>109</v>
      </c>
      <c r="C63" s="59" t="s">
        <v>900</v>
      </c>
      <c r="D63" s="60" t="s">
        <v>610</v>
      </c>
      <c r="E63" s="21">
        <v>350</v>
      </c>
      <c r="F63" s="20" t="s">
        <v>112</v>
      </c>
      <c r="G63" s="21">
        <v>5</v>
      </c>
      <c r="H63" s="21" t="s">
        <v>147</v>
      </c>
      <c r="I63" s="21">
        <v>1</v>
      </c>
      <c r="J63" s="21">
        <v>17</v>
      </c>
      <c r="K63" s="21">
        <v>9</v>
      </c>
      <c r="L63" s="21">
        <v>1969</v>
      </c>
      <c r="M63" s="28" t="s">
        <v>47</v>
      </c>
    </row>
    <row r="64" spans="1:13" ht="13.5" thickBot="1">
      <c r="A64">
        <v>63</v>
      </c>
      <c r="B64" s="20" t="s">
        <v>109</v>
      </c>
      <c r="C64" s="59" t="s">
        <v>908</v>
      </c>
      <c r="D64" s="60" t="s">
        <v>909</v>
      </c>
      <c r="E64" s="21">
        <v>240</v>
      </c>
      <c r="F64" s="20" t="s">
        <v>112</v>
      </c>
      <c r="G64" s="21">
        <v>5</v>
      </c>
      <c r="H64" s="21" t="s">
        <v>263</v>
      </c>
      <c r="I64" s="21">
        <v>2</v>
      </c>
      <c r="J64" s="21">
        <v>22</v>
      </c>
      <c r="K64" s="21">
        <v>9</v>
      </c>
      <c r="L64" s="21">
        <v>1969</v>
      </c>
      <c r="M64" s="28" t="s">
        <v>47</v>
      </c>
    </row>
    <row r="65" spans="1:13" ht="13.5" thickBot="1">
      <c r="A65">
        <v>64</v>
      </c>
      <c r="B65" s="20" t="s">
        <v>109</v>
      </c>
      <c r="C65" s="59" t="s">
        <v>910</v>
      </c>
      <c r="D65" s="60" t="s">
        <v>911</v>
      </c>
      <c r="E65" s="21">
        <v>300</v>
      </c>
      <c r="F65" s="20" t="s">
        <v>112</v>
      </c>
      <c r="G65" s="21">
        <v>5</v>
      </c>
      <c r="H65" s="21" t="s">
        <v>128</v>
      </c>
      <c r="I65" s="21">
        <v>1</v>
      </c>
      <c r="J65" s="21">
        <v>23</v>
      </c>
      <c r="K65" s="21">
        <v>9</v>
      </c>
      <c r="L65" s="21">
        <v>1969</v>
      </c>
      <c r="M65" s="28" t="s">
        <v>47</v>
      </c>
    </row>
    <row r="66" spans="1:13" ht="13.5" thickBot="1">
      <c r="A66">
        <v>65</v>
      </c>
      <c r="B66" s="20" t="s">
        <v>109</v>
      </c>
      <c r="C66" s="59" t="s">
        <v>910</v>
      </c>
      <c r="D66" s="60" t="s">
        <v>912</v>
      </c>
      <c r="E66" s="21">
        <v>335</v>
      </c>
      <c r="F66" s="20" t="s">
        <v>112</v>
      </c>
      <c r="G66" s="21">
        <v>5</v>
      </c>
      <c r="H66" s="21" t="s">
        <v>175</v>
      </c>
      <c r="I66" s="21">
        <v>1</v>
      </c>
      <c r="J66" s="21">
        <v>25</v>
      </c>
      <c r="K66" s="21">
        <v>9</v>
      </c>
      <c r="L66" s="21">
        <v>1969</v>
      </c>
      <c r="M66" s="28" t="s">
        <v>47</v>
      </c>
    </row>
    <row r="67" spans="1:13" ht="13.5" thickBot="1">
      <c r="A67">
        <v>66</v>
      </c>
      <c r="B67" s="20" t="s">
        <v>109</v>
      </c>
      <c r="C67" s="59" t="s">
        <v>871</v>
      </c>
      <c r="D67" s="60" t="s">
        <v>913</v>
      </c>
      <c r="E67" s="21">
        <v>240</v>
      </c>
      <c r="F67" s="20" t="s">
        <v>112</v>
      </c>
      <c r="G67" s="21">
        <v>5</v>
      </c>
      <c r="H67" s="21" t="s">
        <v>160</v>
      </c>
      <c r="I67" s="21">
        <v>4</v>
      </c>
      <c r="J67" s="21">
        <v>30</v>
      </c>
      <c r="K67" s="21">
        <v>9</v>
      </c>
      <c r="L67" s="21">
        <v>1969</v>
      </c>
      <c r="M67" s="28" t="s">
        <v>47</v>
      </c>
    </row>
    <row r="68" spans="1:13" ht="13.5" thickBot="1">
      <c r="A68">
        <v>67</v>
      </c>
      <c r="B68" s="20" t="s">
        <v>109</v>
      </c>
      <c r="C68" s="59" t="s">
        <v>871</v>
      </c>
      <c r="D68" s="60" t="s">
        <v>913</v>
      </c>
      <c r="E68" s="21">
        <v>240</v>
      </c>
      <c r="F68" s="20" t="s">
        <v>112</v>
      </c>
      <c r="G68" s="21">
        <v>5</v>
      </c>
      <c r="H68" s="21" t="s">
        <v>160</v>
      </c>
      <c r="I68" s="21">
        <v>4</v>
      </c>
      <c r="J68" s="21">
        <v>30</v>
      </c>
      <c r="K68" s="21">
        <v>9</v>
      </c>
      <c r="L68" s="21">
        <v>1969</v>
      </c>
      <c r="M68" s="28" t="s">
        <v>47</v>
      </c>
    </row>
    <row r="69" spans="1:13" ht="13.5" thickBot="1">
      <c r="A69">
        <v>68</v>
      </c>
      <c r="B69" s="20" t="s">
        <v>109</v>
      </c>
      <c r="C69" s="59" t="s">
        <v>914</v>
      </c>
      <c r="D69" s="60" t="s">
        <v>611</v>
      </c>
      <c r="E69" s="21">
        <v>175</v>
      </c>
      <c r="F69" s="20" t="s">
        <v>112</v>
      </c>
      <c r="G69" s="21">
        <v>5</v>
      </c>
      <c r="H69" s="21" t="s">
        <v>170</v>
      </c>
      <c r="I69" s="21">
        <v>1</v>
      </c>
      <c r="J69" s="21">
        <v>30</v>
      </c>
      <c r="K69" s="21">
        <v>9</v>
      </c>
      <c r="L69" s="21">
        <v>1969</v>
      </c>
      <c r="M69" s="28" t="s">
        <v>47</v>
      </c>
    </row>
    <row r="70" spans="1:13" ht="13.5" thickBot="1">
      <c r="A70">
        <v>69</v>
      </c>
      <c r="B70" s="20" t="s">
        <v>109</v>
      </c>
      <c r="C70" s="59" t="s">
        <v>889</v>
      </c>
      <c r="D70" s="60" t="s">
        <v>915</v>
      </c>
      <c r="E70" s="21">
        <v>80</v>
      </c>
      <c r="F70" s="20" t="s">
        <v>112</v>
      </c>
      <c r="G70" s="21">
        <v>5</v>
      </c>
      <c r="H70" s="21" t="s">
        <v>350</v>
      </c>
      <c r="I70" s="21">
        <v>1</v>
      </c>
      <c r="J70" s="21">
        <v>30</v>
      </c>
      <c r="K70" s="21">
        <v>9</v>
      </c>
      <c r="L70" s="21">
        <v>1969</v>
      </c>
      <c r="M70" s="28" t="s">
        <v>47</v>
      </c>
    </row>
    <row r="71" spans="1:13" ht="13.5" thickBot="1">
      <c r="A71">
        <v>70</v>
      </c>
      <c r="B71" s="20" t="s">
        <v>109</v>
      </c>
      <c r="C71" s="59" t="s">
        <v>914</v>
      </c>
      <c r="D71" s="60" t="s">
        <v>888</v>
      </c>
      <c r="E71" s="21">
        <v>225</v>
      </c>
      <c r="F71" s="20" t="s">
        <v>112</v>
      </c>
      <c r="G71" s="21">
        <v>5</v>
      </c>
      <c r="H71" s="21" t="s">
        <v>345</v>
      </c>
      <c r="I71" s="21">
        <v>4</v>
      </c>
      <c r="J71" s="21">
        <v>1</v>
      </c>
      <c r="K71" s="21">
        <v>10</v>
      </c>
      <c r="L71" s="21">
        <v>1969</v>
      </c>
      <c r="M71" s="28" t="s">
        <v>47</v>
      </c>
    </row>
    <row r="72" spans="1:13" ht="13.5" thickBot="1">
      <c r="A72">
        <v>71</v>
      </c>
      <c r="B72" s="20" t="s">
        <v>109</v>
      </c>
      <c r="C72" s="59" t="s">
        <v>914</v>
      </c>
      <c r="D72" s="60" t="s">
        <v>888</v>
      </c>
      <c r="E72" s="21">
        <v>225</v>
      </c>
      <c r="F72" s="20" t="s">
        <v>112</v>
      </c>
      <c r="G72" s="21">
        <v>5</v>
      </c>
      <c r="H72" s="21" t="s">
        <v>345</v>
      </c>
      <c r="I72" s="21">
        <v>4</v>
      </c>
      <c r="J72" s="21">
        <v>1</v>
      </c>
      <c r="K72" s="21">
        <v>10</v>
      </c>
      <c r="L72" s="21">
        <v>1969</v>
      </c>
      <c r="M72" s="28" t="s">
        <v>47</v>
      </c>
    </row>
    <row r="73" spans="1:13" ht="13.5" thickBot="1">
      <c r="A73">
        <v>72</v>
      </c>
      <c r="B73" s="20" t="s">
        <v>109</v>
      </c>
      <c r="C73" s="59" t="s">
        <v>871</v>
      </c>
      <c r="D73" s="60" t="s">
        <v>888</v>
      </c>
      <c r="E73" s="21">
        <v>270</v>
      </c>
      <c r="F73" s="20" t="s">
        <v>112</v>
      </c>
      <c r="G73" s="21">
        <v>5</v>
      </c>
      <c r="H73" s="21" t="s">
        <v>343</v>
      </c>
      <c r="I73" s="21">
        <v>13</v>
      </c>
      <c r="J73" s="21">
        <v>1</v>
      </c>
      <c r="K73" s="21">
        <v>10</v>
      </c>
      <c r="L73" s="21">
        <v>1969</v>
      </c>
      <c r="M73" s="28" t="s">
        <v>47</v>
      </c>
    </row>
    <row r="74" spans="1:13" ht="13.5" thickBot="1">
      <c r="A74">
        <v>73</v>
      </c>
      <c r="B74" s="20" t="s">
        <v>109</v>
      </c>
      <c r="C74" s="59" t="s">
        <v>871</v>
      </c>
      <c r="D74" s="60" t="s">
        <v>888</v>
      </c>
      <c r="E74" s="21">
        <v>270</v>
      </c>
      <c r="F74" s="20" t="s">
        <v>112</v>
      </c>
      <c r="G74" s="21">
        <v>5</v>
      </c>
      <c r="H74" s="21" t="s">
        <v>343</v>
      </c>
      <c r="I74" s="21">
        <v>2</v>
      </c>
      <c r="J74" s="21">
        <v>1</v>
      </c>
      <c r="K74" s="21">
        <v>10</v>
      </c>
      <c r="L74" s="21">
        <v>1969</v>
      </c>
      <c r="M74" s="28" t="s">
        <v>47</v>
      </c>
    </row>
    <row r="75" spans="1:13" ht="13.5" thickBot="1">
      <c r="A75">
        <v>74</v>
      </c>
      <c r="B75" s="20" t="s">
        <v>109</v>
      </c>
      <c r="C75" s="59" t="s">
        <v>889</v>
      </c>
      <c r="D75" s="60" t="s">
        <v>884</v>
      </c>
      <c r="E75" s="21">
        <v>240</v>
      </c>
      <c r="F75" s="20" t="s">
        <v>112</v>
      </c>
      <c r="G75" s="21">
        <v>5</v>
      </c>
      <c r="H75" s="21" t="s">
        <v>178</v>
      </c>
      <c r="I75" s="21">
        <v>3</v>
      </c>
      <c r="J75" s="21">
        <v>1</v>
      </c>
      <c r="K75" s="21">
        <v>10</v>
      </c>
      <c r="L75" s="21">
        <v>1969</v>
      </c>
      <c r="M75" s="28" t="s">
        <v>47</v>
      </c>
    </row>
    <row r="76" spans="1:13" ht="13.5" thickBot="1">
      <c r="A76">
        <v>75</v>
      </c>
      <c r="B76" s="20" t="s">
        <v>109</v>
      </c>
      <c r="C76" s="59" t="s">
        <v>914</v>
      </c>
      <c r="D76" s="60" t="s">
        <v>612</v>
      </c>
      <c r="E76" s="21">
        <v>190</v>
      </c>
      <c r="F76" s="20" t="s">
        <v>112</v>
      </c>
      <c r="G76" s="21">
        <v>5</v>
      </c>
      <c r="H76" s="21" t="s">
        <v>340</v>
      </c>
      <c r="I76" s="21">
        <v>3</v>
      </c>
      <c r="J76" s="21">
        <v>1</v>
      </c>
      <c r="K76" s="21">
        <v>10</v>
      </c>
      <c r="L76" s="21">
        <v>1969</v>
      </c>
      <c r="M76" s="28" t="s">
        <v>47</v>
      </c>
    </row>
    <row r="77" spans="1:13" ht="13.5" thickBot="1">
      <c r="A77">
        <v>76</v>
      </c>
      <c r="B77" s="20" t="s">
        <v>109</v>
      </c>
      <c r="C77" s="59" t="s">
        <v>871</v>
      </c>
      <c r="D77" s="60" t="s">
        <v>884</v>
      </c>
      <c r="E77" s="21">
        <v>160</v>
      </c>
      <c r="F77" s="20" t="s">
        <v>112</v>
      </c>
      <c r="G77" s="21">
        <v>5</v>
      </c>
      <c r="H77" s="21" t="s">
        <v>173</v>
      </c>
      <c r="I77" s="21">
        <v>2</v>
      </c>
      <c r="J77" s="21">
        <v>1</v>
      </c>
      <c r="K77" s="21">
        <v>10</v>
      </c>
      <c r="L77" s="21">
        <v>1969</v>
      </c>
      <c r="M77" s="28" t="s">
        <v>47</v>
      </c>
    </row>
    <row r="78" spans="1:13" ht="13.5" thickBot="1">
      <c r="A78">
        <v>77</v>
      </c>
      <c r="B78" s="20" t="s">
        <v>109</v>
      </c>
      <c r="C78" s="59" t="s">
        <v>871</v>
      </c>
      <c r="D78" s="60" t="s">
        <v>884</v>
      </c>
      <c r="E78" s="21">
        <v>160</v>
      </c>
      <c r="F78" s="20" t="s">
        <v>112</v>
      </c>
      <c r="G78" s="21">
        <v>5</v>
      </c>
      <c r="H78" s="21" t="s">
        <v>173</v>
      </c>
      <c r="I78" s="21">
        <v>23</v>
      </c>
      <c r="J78" s="21">
        <v>1</v>
      </c>
      <c r="K78" s="21">
        <v>10</v>
      </c>
      <c r="L78" s="21">
        <v>1969</v>
      </c>
      <c r="M78" s="28" t="s">
        <v>47</v>
      </c>
    </row>
    <row r="79" spans="1:13" ht="13.5" thickBot="1">
      <c r="A79">
        <v>78</v>
      </c>
      <c r="B79" s="20" t="s">
        <v>109</v>
      </c>
      <c r="C79" s="61" t="s">
        <v>898</v>
      </c>
      <c r="D79" s="61" t="s">
        <v>884</v>
      </c>
      <c r="E79" s="21">
        <v>270</v>
      </c>
      <c r="F79" s="20" t="s">
        <v>112</v>
      </c>
      <c r="G79" s="21">
        <v>5</v>
      </c>
      <c r="H79" s="21" t="s">
        <v>339</v>
      </c>
      <c r="I79" s="21">
        <v>2</v>
      </c>
      <c r="J79" s="21">
        <v>1</v>
      </c>
      <c r="K79" s="21">
        <v>10</v>
      </c>
      <c r="L79" s="21">
        <v>1969</v>
      </c>
      <c r="M79" s="28" t="s">
        <v>47</v>
      </c>
    </row>
    <row r="80" spans="1:13" ht="13.5" thickBot="1">
      <c r="A80">
        <v>79</v>
      </c>
      <c r="B80" s="20" t="s">
        <v>109</v>
      </c>
      <c r="C80" s="62" t="s">
        <v>896</v>
      </c>
      <c r="D80" s="63" t="s">
        <v>916</v>
      </c>
      <c r="E80" s="21">
        <v>285</v>
      </c>
      <c r="F80" s="20" t="s">
        <v>112</v>
      </c>
      <c r="G80" s="21">
        <v>5</v>
      </c>
      <c r="H80" s="21" t="s">
        <v>158</v>
      </c>
      <c r="I80" s="21">
        <v>5</v>
      </c>
      <c r="J80" s="21">
        <v>2</v>
      </c>
      <c r="K80" s="21">
        <v>10</v>
      </c>
      <c r="L80" s="21">
        <v>1969</v>
      </c>
      <c r="M80" s="28" t="s">
        <v>47</v>
      </c>
    </row>
    <row r="81" spans="1:13" ht="13.5" thickBot="1">
      <c r="A81">
        <v>80</v>
      </c>
      <c r="B81" s="20" t="s">
        <v>109</v>
      </c>
      <c r="C81" s="61" t="s">
        <v>896</v>
      </c>
      <c r="D81" s="61" t="s">
        <v>916</v>
      </c>
      <c r="E81" s="21">
        <v>285</v>
      </c>
      <c r="F81" s="20" t="s">
        <v>112</v>
      </c>
      <c r="G81" s="21">
        <v>5</v>
      </c>
      <c r="H81" s="21" t="s">
        <v>158</v>
      </c>
      <c r="I81" s="21">
        <v>1</v>
      </c>
      <c r="J81" s="21">
        <v>2</v>
      </c>
      <c r="K81" s="21">
        <v>10</v>
      </c>
      <c r="L81" s="21">
        <v>1969</v>
      </c>
      <c r="M81" s="28" t="s">
        <v>47</v>
      </c>
    </row>
    <row r="82" spans="1:13" ht="13.5" thickBot="1">
      <c r="A82">
        <v>81</v>
      </c>
      <c r="B82" s="20" t="s">
        <v>109</v>
      </c>
      <c r="C82" s="62" t="s">
        <v>889</v>
      </c>
      <c r="D82" s="63" t="s">
        <v>917</v>
      </c>
      <c r="E82" s="21">
        <v>380</v>
      </c>
      <c r="F82" s="20" t="s">
        <v>112</v>
      </c>
      <c r="G82" s="21">
        <v>5</v>
      </c>
      <c r="H82" s="21" t="s">
        <v>135</v>
      </c>
      <c r="I82" s="21">
        <v>1</v>
      </c>
      <c r="J82" s="21">
        <v>5</v>
      </c>
      <c r="K82" s="21">
        <v>10</v>
      </c>
      <c r="L82" s="21">
        <v>1969</v>
      </c>
      <c r="M82" s="28" t="s">
        <v>47</v>
      </c>
    </row>
    <row r="83" spans="1:13" ht="13.5" thickBot="1">
      <c r="A83">
        <v>82</v>
      </c>
      <c r="B83" s="20" t="s">
        <v>109</v>
      </c>
      <c r="C83" s="59" t="s">
        <v>878</v>
      </c>
      <c r="D83" s="60" t="s">
        <v>917</v>
      </c>
      <c r="E83" s="21">
        <v>350</v>
      </c>
      <c r="F83" s="20" t="s">
        <v>112</v>
      </c>
      <c r="G83" s="21">
        <v>5</v>
      </c>
      <c r="H83" s="21" t="s">
        <v>164</v>
      </c>
      <c r="I83" s="21">
        <v>1</v>
      </c>
      <c r="J83" s="21">
        <v>5</v>
      </c>
      <c r="K83" s="21">
        <v>10</v>
      </c>
      <c r="L83" s="21">
        <v>1969</v>
      </c>
      <c r="M83" s="28" t="s">
        <v>47</v>
      </c>
    </row>
    <row r="84" spans="1:13" ht="13.5" thickBot="1">
      <c r="A84">
        <v>83</v>
      </c>
      <c r="B84" s="20" t="s">
        <v>109</v>
      </c>
      <c r="C84" s="61" t="s">
        <v>918</v>
      </c>
      <c r="D84" s="61" t="s">
        <v>917</v>
      </c>
      <c r="E84" s="21">
        <v>240</v>
      </c>
      <c r="F84" s="20" t="s">
        <v>112</v>
      </c>
      <c r="G84" s="21">
        <v>5</v>
      </c>
      <c r="H84" s="21" t="s">
        <v>161</v>
      </c>
      <c r="I84" s="21">
        <v>2</v>
      </c>
      <c r="J84" s="21">
        <v>5</v>
      </c>
      <c r="K84" s="21">
        <v>10</v>
      </c>
      <c r="L84" s="21">
        <v>1969</v>
      </c>
      <c r="M84" s="28" t="s">
        <v>47</v>
      </c>
    </row>
    <row r="85" spans="1:13" ht="13.5" thickBot="1">
      <c r="A85">
        <v>84</v>
      </c>
      <c r="B85" s="20" t="s">
        <v>109</v>
      </c>
      <c r="C85" s="62" t="s">
        <v>878</v>
      </c>
      <c r="D85" s="63" t="s">
        <v>919</v>
      </c>
      <c r="E85" s="21">
        <v>300</v>
      </c>
      <c r="F85" s="20" t="s">
        <v>112</v>
      </c>
      <c r="G85" s="21">
        <v>5</v>
      </c>
      <c r="H85" s="21" t="s">
        <v>179</v>
      </c>
      <c r="I85" s="21">
        <v>1</v>
      </c>
      <c r="J85" s="21">
        <v>6</v>
      </c>
      <c r="K85" s="21">
        <v>10</v>
      </c>
      <c r="L85" s="21">
        <v>1969</v>
      </c>
      <c r="M85" s="28" t="s">
        <v>47</v>
      </c>
    </row>
    <row r="86" spans="1:13" ht="13.5" thickBot="1">
      <c r="A86">
        <v>85</v>
      </c>
      <c r="B86" s="20" t="s">
        <v>109</v>
      </c>
      <c r="C86" s="59" t="s">
        <v>889</v>
      </c>
      <c r="D86" s="60" t="s">
        <v>613</v>
      </c>
      <c r="E86" s="21">
        <v>280</v>
      </c>
      <c r="F86" s="20" t="s">
        <v>112</v>
      </c>
      <c r="G86" s="21">
        <v>5</v>
      </c>
      <c r="H86" s="21" t="s">
        <v>124</v>
      </c>
      <c r="I86" s="21">
        <v>1</v>
      </c>
      <c r="J86" s="21">
        <v>6</v>
      </c>
      <c r="K86" s="21">
        <v>10</v>
      </c>
      <c r="L86" s="21">
        <v>1969</v>
      </c>
      <c r="M86" s="28" t="s">
        <v>47</v>
      </c>
    </row>
    <row r="87" spans="1:13" ht="13.5" thickBot="1">
      <c r="A87">
        <v>86</v>
      </c>
      <c r="B87" s="20" t="s">
        <v>109</v>
      </c>
      <c r="C87" s="59" t="s">
        <v>914</v>
      </c>
      <c r="D87" s="60" t="s">
        <v>919</v>
      </c>
      <c r="E87" s="21">
        <v>255</v>
      </c>
      <c r="F87" s="20" t="s">
        <v>112</v>
      </c>
      <c r="G87" s="21">
        <v>5</v>
      </c>
      <c r="H87" s="21" t="s">
        <v>121</v>
      </c>
      <c r="I87" s="21">
        <v>8</v>
      </c>
      <c r="J87" s="21">
        <v>6</v>
      </c>
      <c r="K87" s="21">
        <v>10</v>
      </c>
      <c r="L87" s="21">
        <v>1969</v>
      </c>
      <c r="M87" s="28" t="s">
        <v>47</v>
      </c>
    </row>
    <row r="88" spans="1:13" ht="13.5" thickBot="1">
      <c r="A88">
        <v>87</v>
      </c>
      <c r="B88" s="20" t="s">
        <v>109</v>
      </c>
      <c r="C88" s="59" t="s">
        <v>871</v>
      </c>
      <c r="D88" s="60" t="s">
        <v>919</v>
      </c>
      <c r="E88" s="21">
        <v>130</v>
      </c>
      <c r="F88" s="20" t="s">
        <v>112</v>
      </c>
      <c r="G88" s="21">
        <v>5</v>
      </c>
      <c r="H88" s="21" t="s">
        <v>120</v>
      </c>
      <c r="I88" s="21">
        <v>2</v>
      </c>
      <c r="J88" s="21">
        <v>7</v>
      </c>
      <c r="K88" s="21">
        <v>10</v>
      </c>
      <c r="L88" s="21">
        <v>1969</v>
      </c>
      <c r="M88" s="28" t="s">
        <v>47</v>
      </c>
    </row>
    <row r="89" spans="1:13" ht="13.5" thickBot="1">
      <c r="A89">
        <v>88</v>
      </c>
      <c r="B89" s="20" t="s">
        <v>109</v>
      </c>
      <c r="C89" s="59" t="s">
        <v>898</v>
      </c>
      <c r="D89" s="60" t="s">
        <v>919</v>
      </c>
      <c r="E89" s="21">
        <v>240</v>
      </c>
      <c r="F89" s="20" t="s">
        <v>112</v>
      </c>
      <c r="G89" s="21">
        <v>5</v>
      </c>
      <c r="H89" s="21" t="s">
        <v>174</v>
      </c>
      <c r="I89" s="21">
        <v>1</v>
      </c>
      <c r="J89" s="21">
        <v>7</v>
      </c>
      <c r="K89" s="21">
        <v>10</v>
      </c>
      <c r="L89" s="21">
        <v>1969</v>
      </c>
      <c r="M89" s="28" t="s">
        <v>47</v>
      </c>
    </row>
    <row r="90" spans="1:13" ht="13.5" thickBot="1">
      <c r="A90">
        <v>89</v>
      </c>
      <c r="B90" s="20" t="s">
        <v>109</v>
      </c>
      <c r="C90" s="59" t="s">
        <v>889</v>
      </c>
      <c r="D90" s="60" t="s">
        <v>920</v>
      </c>
      <c r="E90" s="21">
        <v>230</v>
      </c>
      <c r="F90" s="20" t="s">
        <v>112</v>
      </c>
      <c r="G90" s="21">
        <v>5</v>
      </c>
      <c r="H90" s="21" t="s">
        <v>119</v>
      </c>
      <c r="I90" s="21">
        <v>1</v>
      </c>
      <c r="J90" s="21">
        <v>8</v>
      </c>
      <c r="K90" s="21">
        <v>10</v>
      </c>
      <c r="L90" s="21">
        <v>1969</v>
      </c>
      <c r="M90" s="28" t="s">
        <v>47</v>
      </c>
    </row>
    <row r="91" spans="1:13" ht="13.5" thickBot="1">
      <c r="A91">
        <v>90</v>
      </c>
      <c r="B91" s="20" t="s">
        <v>109</v>
      </c>
      <c r="C91" s="59" t="s">
        <v>898</v>
      </c>
      <c r="D91" s="60" t="s">
        <v>920</v>
      </c>
      <c r="E91" s="21">
        <v>180</v>
      </c>
      <c r="F91" s="20" t="s">
        <v>112</v>
      </c>
      <c r="G91" s="21">
        <v>5</v>
      </c>
      <c r="H91" s="21" t="s">
        <v>117</v>
      </c>
      <c r="I91" s="21">
        <v>1</v>
      </c>
      <c r="J91" s="21">
        <v>8</v>
      </c>
      <c r="K91" s="21">
        <v>10</v>
      </c>
      <c r="L91" s="21">
        <v>1969</v>
      </c>
      <c r="M91" s="28" t="s">
        <v>47</v>
      </c>
    </row>
    <row r="92" spans="1:13" ht="13.5" thickBot="1">
      <c r="A92">
        <v>91</v>
      </c>
      <c r="B92" s="20" t="s">
        <v>109</v>
      </c>
      <c r="C92" s="59" t="s">
        <v>902</v>
      </c>
      <c r="D92" s="60" t="s">
        <v>877</v>
      </c>
      <c r="E92" s="21">
        <v>175</v>
      </c>
      <c r="F92" s="20" t="s">
        <v>112</v>
      </c>
      <c r="G92" s="21">
        <v>5</v>
      </c>
      <c r="H92" s="21" t="s">
        <v>24</v>
      </c>
      <c r="I92" s="21">
        <v>1</v>
      </c>
      <c r="J92" s="21">
        <v>10</v>
      </c>
      <c r="K92" s="21">
        <v>10</v>
      </c>
      <c r="L92" s="21">
        <v>1969</v>
      </c>
      <c r="M92" s="28" t="s">
        <v>47</v>
      </c>
    </row>
    <row r="93" spans="1:13" ht="13.5" thickBot="1">
      <c r="A93">
        <v>92</v>
      </c>
      <c r="B93" s="20" t="s">
        <v>109</v>
      </c>
      <c r="C93" s="59" t="s">
        <v>900</v>
      </c>
      <c r="D93" s="60" t="s">
        <v>877</v>
      </c>
      <c r="E93" s="21">
        <v>280</v>
      </c>
      <c r="F93" s="20" t="s">
        <v>112</v>
      </c>
      <c r="G93" s="21">
        <v>5</v>
      </c>
      <c r="H93" s="21" t="s">
        <v>196</v>
      </c>
      <c r="I93" s="21">
        <v>1</v>
      </c>
      <c r="J93" s="21">
        <v>10</v>
      </c>
      <c r="K93" s="21">
        <v>10</v>
      </c>
      <c r="L93" s="21">
        <v>1969</v>
      </c>
      <c r="M93" s="28" t="s">
        <v>47</v>
      </c>
    </row>
    <row r="94" spans="1:13" ht="13.5" thickBot="1">
      <c r="A94">
        <v>93</v>
      </c>
      <c r="B94" s="20" t="s">
        <v>109</v>
      </c>
      <c r="C94" s="59" t="s">
        <v>896</v>
      </c>
      <c r="D94" s="60" t="s">
        <v>877</v>
      </c>
      <c r="E94" s="21">
        <v>200</v>
      </c>
      <c r="F94" s="20" t="s">
        <v>112</v>
      </c>
      <c r="G94" s="21">
        <v>5</v>
      </c>
      <c r="H94" s="21" t="s">
        <v>193</v>
      </c>
      <c r="I94" s="21">
        <v>1</v>
      </c>
      <c r="J94" s="21">
        <v>10</v>
      </c>
      <c r="K94" s="21">
        <v>10</v>
      </c>
      <c r="L94" s="21">
        <v>1969</v>
      </c>
      <c r="M94" s="28" t="s">
        <v>47</v>
      </c>
    </row>
    <row r="95" spans="1:13" ht="13.5" thickBot="1">
      <c r="A95">
        <v>94</v>
      </c>
      <c r="B95" s="20" t="s">
        <v>109</v>
      </c>
      <c r="C95" s="61" t="s">
        <v>914</v>
      </c>
      <c r="D95" s="61" t="s">
        <v>877</v>
      </c>
      <c r="E95" s="21">
        <v>320</v>
      </c>
      <c r="F95" s="20" t="s">
        <v>112</v>
      </c>
      <c r="G95" s="21">
        <v>5</v>
      </c>
      <c r="H95" s="21" t="s">
        <v>189</v>
      </c>
      <c r="I95" s="21">
        <v>1</v>
      </c>
      <c r="J95" s="21">
        <v>11</v>
      </c>
      <c r="K95" s="21">
        <v>10</v>
      </c>
      <c r="L95" s="21">
        <v>1969</v>
      </c>
      <c r="M95" s="28" t="s">
        <v>47</v>
      </c>
    </row>
    <row r="96" spans="1:13" ht="13.5" thickBot="1">
      <c r="A96">
        <v>95</v>
      </c>
      <c r="B96" s="20" t="s">
        <v>109</v>
      </c>
      <c r="C96" s="62" t="s">
        <v>614</v>
      </c>
      <c r="D96" s="63" t="s">
        <v>615</v>
      </c>
      <c r="E96" s="21">
        <v>46</v>
      </c>
      <c r="F96" s="20" t="s">
        <v>112</v>
      </c>
      <c r="G96" s="21">
        <v>10</v>
      </c>
      <c r="H96" s="21" t="s">
        <v>154</v>
      </c>
      <c r="I96" s="21">
        <v>1</v>
      </c>
      <c r="J96" s="21">
        <v>12</v>
      </c>
      <c r="K96" s="21">
        <v>8</v>
      </c>
      <c r="L96" s="21">
        <v>1970</v>
      </c>
      <c r="M96" s="28" t="s">
        <v>47</v>
      </c>
    </row>
    <row r="97" spans="1:13" ht="13.5" thickBot="1">
      <c r="A97">
        <v>96</v>
      </c>
      <c r="B97" s="20" t="s">
        <v>109</v>
      </c>
      <c r="C97" s="59" t="s">
        <v>921</v>
      </c>
      <c r="D97" s="60" t="s">
        <v>616</v>
      </c>
      <c r="E97" s="21">
        <v>47</v>
      </c>
      <c r="F97" s="20" t="s">
        <v>112</v>
      </c>
      <c r="G97" s="21">
        <v>10</v>
      </c>
      <c r="H97" s="21" t="s">
        <v>254</v>
      </c>
      <c r="I97" s="21">
        <v>2</v>
      </c>
      <c r="J97" s="21">
        <v>16</v>
      </c>
      <c r="K97" s="21">
        <v>8</v>
      </c>
      <c r="L97" s="21">
        <v>1970</v>
      </c>
      <c r="M97" s="28" t="s">
        <v>47</v>
      </c>
    </row>
    <row r="98" spans="1:13" ht="13.5" thickBot="1">
      <c r="A98">
        <v>97</v>
      </c>
      <c r="B98" s="20" t="s">
        <v>109</v>
      </c>
      <c r="C98" s="59" t="s">
        <v>922</v>
      </c>
      <c r="D98" s="60" t="s">
        <v>923</v>
      </c>
      <c r="E98" s="21">
        <v>64</v>
      </c>
      <c r="F98" s="20" t="s">
        <v>112</v>
      </c>
      <c r="G98" s="21">
        <v>10</v>
      </c>
      <c r="H98" s="21" t="s">
        <v>255</v>
      </c>
      <c r="I98" s="21">
        <v>1</v>
      </c>
      <c r="J98" s="21">
        <v>16</v>
      </c>
      <c r="K98" s="21">
        <v>8</v>
      </c>
      <c r="L98" s="21">
        <v>1970</v>
      </c>
      <c r="M98" s="28" t="s">
        <v>47</v>
      </c>
    </row>
    <row r="99" spans="1:13" ht="13.5" thickBot="1">
      <c r="A99">
        <v>98</v>
      </c>
      <c r="B99" s="20" t="s">
        <v>109</v>
      </c>
      <c r="C99" s="59" t="s">
        <v>617</v>
      </c>
      <c r="D99" s="60" t="s">
        <v>924</v>
      </c>
      <c r="E99" s="21">
        <v>85</v>
      </c>
      <c r="F99" s="20" t="s">
        <v>112</v>
      </c>
      <c r="G99" s="21">
        <v>10</v>
      </c>
      <c r="H99" s="21" t="s">
        <v>162</v>
      </c>
      <c r="I99" s="21">
        <v>1</v>
      </c>
      <c r="J99" s="21">
        <v>17</v>
      </c>
      <c r="K99" s="21">
        <v>8</v>
      </c>
      <c r="L99" s="21">
        <v>1970</v>
      </c>
      <c r="M99" s="28" t="s">
        <v>47</v>
      </c>
    </row>
    <row r="100" spans="1:13" ht="13.5" thickBot="1">
      <c r="A100">
        <v>99</v>
      </c>
      <c r="B100" s="20" t="s">
        <v>109</v>
      </c>
      <c r="C100" s="59" t="s">
        <v>618</v>
      </c>
      <c r="D100" s="60" t="s">
        <v>619</v>
      </c>
      <c r="E100" s="21">
        <v>115</v>
      </c>
      <c r="F100" s="20" t="s">
        <v>112</v>
      </c>
      <c r="G100" s="21">
        <v>10</v>
      </c>
      <c r="H100" s="21" t="s">
        <v>116</v>
      </c>
      <c r="I100" s="21">
        <v>1</v>
      </c>
      <c r="J100" s="21">
        <v>17</v>
      </c>
      <c r="K100" s="21">
        <v>8</v>
      </c>
      <c r="L100" s="21">
        <v>1970</v>
      </c>
      <c r="M100" s="28" t="s">
        <v>47</v>
      </c>
    </row>
    <row r="101" spans="1:13" ht="13.5" thickBot="1">
      <c r="A101">
        <v>100</v>
      </c>
      <c r="B101" s="20" t="s">
        <v>109</v>
      </c>
      <c r="C101" s="59" t="s">
        <v>618</v>
      </c>
      <c r="D101" s="60" t="s">
        <v>619</v>
      </c>
      <c r="E101" s="21">
        <v>115</v>
      </c>
      <c r="F101" s="20" t="s">
        <v>112</v>
      </c>
      <c r="G101" s="21">
        <v>10</v>
      </c>
      <c r="H101" s="21" t="s">
        <v>116</v>
      </c>
      <c r="I101" s="21">
        <v>6</v>
      </c>
      <c r="J101" s="21">
        <v>17</v>
      </c>
      <c r="K101" s="21">
        <v>8</v>
      </c>
      <c r="L101" s="21">
        <v>1970</v>
      </c>
      <c r="M101" s="28" t="s">
        <v>47</v>
      </c>
    </row>
    <row r="102" spans="1:13" ht="13.5" thickBot="1">
      <c r="A102">
        <v>101</v>
      </c>
      <c r="B102" s="20" t="s">
        <v>109</v>
      </c>
      <c r="C102" s="59" t="s">
        <v>922</v>
      </c>
      <c r="D102" s="60" t="s">
        <v>869</v>
      </c>
      <c r="E102" s="21">
        <v>84</v>
      </c>
      <c r="F102" s="20" t="s">
        <v>112</v>
      </c>
      <c r="G102" s="21">
        <v>10</v>
      </c>
      <c r="H102" s="21" t="s">
        <v>126</v>
      </c>
      <c r="I102" s="21">
        <v>1</v>
      </c>
      <c r="J102" s="21">
        <v>17</v>
      </c>
      <c r="K102" s="21">
        <v>8</v>
      </c>
      <c r="L102" s="21">
        <v>1970</v>
      </c>
      <c r="M102" s="28" t="s">
        <v>47</v>
      </c>
    </row>
    <row r="103" spans="1:13" ht="13.5" thickBot="1">
      <c r="A103">
        <v>102</v>
      </c>
      <c r="B103" s="20" t="s">
        <v>109</v>
      </c>
      <c r="C103" s="59" t="s">
        <v>925</v>
      </c>
      <c r="D103" s="60" t="s">
        <v>926</v>
      </c>
      <c r="E103" s="21">
        <v>134</v>
      </c>
      <c r="F103" s="20" t="s">
        <v>112</v>
      </c>
      <c r="G103" s="21">
        <v>10</v>
      </c>
      <c r="H103" s="21" t="s">
        <v>122</v>
      </c>
      <c r="I103" s="21">
        <v>1</v>
      </c>
      <c r="J103" s="21">
        <v>18</v>
      </c>
      <c r="K103" s="21">
        <v>8</v>
      </c>
      <c r="L103" s="21">
        <v>1970</v>
      </c>
      <c r="M103" s="28" t="s">
        <v>47</v>
      </c>
    </row>
    <row r="104" spans="1:13" ht="13.5" thickBot="1">
      <c r="A104">
        <v>103</v>
      </c>
      <c r="B104" s="20" t="s">
        <v>109</v>
      </c>
      <c r="C104" s="59" t="s">
        <v>927</v>
      </c>
      <c r="D104" s="60" t="s">
        <v>620</v>
      </c>
      <c r="E104" s="21">
        <v>186</v>
      </c>
      <c r="F104" s="20" t="s">
        <v>112</v>
      </c>
      <c r="G104" s="21">
        <v>10</v>
      </c>
      <c r="H104" s="21" t="s">
        <v>155</v>
      </c>
      <c r="I104" s="21">
        <v>2</v>
      </c>
      <c r="J104" s="21">
        <v>18</v>
      </c>
      <c r="K104" s="21">
        <v>8</v>
      </c>
      <c r="L104" s="21">
        <v>1970</v>
      </c>
      <c r="M104" s="28" t="s">
        <v>47</v>
      </c>
    </row>
    <row r="105" spans="1:13" ht="13.5" thickBot="1">
      <c r="A105">
        <v>104</v>
      </c>
      <c r="B105" s="20" t="s">
        <v>109</v>
      </c>
      <c r="C105" s="59" t="s">
        <v>921</v>
      </c>
      <c r="D105" s="60" t="s">
        <v>911</v>
      </c>
      <c r="E105" s="21">
        <v>78</v>
      </c>
      <c r="F105" s="20" t="s">
        <v>112</v>
      </c>
      <c r="G105" s="21">
        <v>10</v>
      </c>
      <c r="H105" s="21" t="s">
        <v>25</v>
      </c>
      <c r="I105" s="21">
        <v>2</v>
      </c>
      <c r="J105" s="21">
        <v>18</v>
      </c>
      <c r="K105" s="21">
        <v>8</v>
      </c>
      <c r="L105" s="21">
        <v>1970</v>
      </c>
      <c r="M105" s="28" t="s">
        <v>47</v>
      </c>
    </row>
    <row r="106" spans="1:13" ht="13.5" thickBot="1">
      <c r="A106">
        <v>105</v>
      </c>
      <c r="B106" s="20" t="s">
        <v>109</v>
      </c>
      <c r="C106" s="59" t="s">
        <v>621</v>
      </c>
      <c r="D106" s="60" t="s">
        <v>622</v>
      </c>
      <c r="E106" s="21">
        <v>60</v>
      </c>
      <c r="F106" s="20" t="s">
        <v>112</v>
      </c>
      <c r="G106" s="21">
        <v>10</v>
      </c>
      <c r="H106" s="21" t="s">
        <v>127</v>
      </c>
      <c r="I106" s="21">
        <v>1</v>
      </c>
      <c r="J106" s="21">
        <v>19</v>
      </c>
      <c r="K106" s="21">
        <v>8</v>
      </c>
      <c r="L106" s="21">
        <v>1970</v>
      </c>
      <c r="M106" s="28" t="s">
        <v>47</v>
      </c>
    </row>
    <row r="107" spans="1:13" ht="13.5" thickBot="1">
      <c r="A107">
        <v>106</v>
      </c>
      <c r="B107" s="20" t="s">
        <v>109</v>
      </c>
      <c r="C107" s="59" t="s">
        <v>623</v>
      </c>
      <c r="D107" s="60" t="s">
        <v>624</v>
      </c>
      <c r="E107" s="21">
        <v>103</v>
      </c>
      <c r="F107" s="20" t="s">
        <v>112</v>
      </c>
      <c r="G107" s="21">
        <v>10</v>
      </c>
      <c r="H107" s="21" t="s">
        <v>194</v>
      </c>
      <c r="I107" s="21">
        <v>1</v>
      </c>
      <c r="J107" s="21">
        <v>19</v>
      </c>
      <c r="K107" s="21">
        <v>8</v>
      </c>
      <c r="L107" s="21">
        <v>1970</v>
      </c>
      <c r="M107" s="28" t="s">
        <v>47</v>
      </c>
    </row>
    <row r="108" spans="1:13" ht="13.5" thickBot="1">
      <c r="A108">
        <v>107</v>
      </c>
      <c r="B108" s="20" t="s">
        <v>109</v>
      </c>
      <c r="C108" s="59" t="s">
        <v>618</v>
      </c>
      <c r="D108" s="60" t="s">
        <v>625</v>
      </c>
      <c r="E108" s="21">
        <v>150</v>
      </c>
      <c r="F108" s="20" t="s">
        <v>112</v>
      </c>
      <c r="G108" s="21">
        <v>10</v>
      </c>
      <c r="H108" s="21" t="s">
        <v>143</v>
      </c>
      <c r="I108" s="21">
        <v>1</v>
      </c>
      <c r="J108" s="21">
        <v>19</v>
      </c>
      <c r="K108" s="21">
        <v>8</v>
      </c>
      <c r="L108" s="21">
        <v>1970</v>
      </c>
      <c r="M108" s="28" t="s">
        <v>47</v>
      </c>
    </row>
    <row r="109" spans="1:13" ht="13.5" thickBot="1">
      <c r="A109">
        <v>108</v>
      </c>
      <c r="B109" s="20" t="s">
        <v>109</v>
      </c>
      <c r="C109" s="61" t="s">
        <v>626</v>
      </c>
      <c r="D109" s="61" t="s">
        <v>928</v>
      </c>
      <c r="E109" s="22">
        <v>182</v>
      </c>
      <c r="F109" s="20" t="s">
        <v>112</v>
      </c>
      <c r="G109" s="21">
        <v>10</v>
      </c>
      <c r="H109" s="21" t="s">
        <v>141</v>
      </c>
      <c r="I109" s="21">
        <v>3</v>
      </c>
      <c r="J109" s="22">
        <v>19</v>
      </c>
      <c r="K109" s="22">
        <v>8</v>
      </c>
      <c r="L109" s="22">
        <v>1970</v>
      </c>
      <c r="M109" s="28" t="s">
        <v>47</v>
      </c>
    </row>
    <row r="110" spans="1:13" ht="13.5" thickBot="1">
      <c r="A110">
        <v>109</v>
      </c>
      <c r="B110" s="20" t="s">
        <v>109</v>
      </c>
      <c r="C110" s="62" t="s">
        <v>929</v>
      </c>
      <c r="D110" s="63" t="s">
        <v>930</v>
      </c>
      <c r="E110" s="21">
        <v>100</v>
      </c>
      <c r="F110" s="20" t="s">
        <v>112</v>
      </c>
      <c r="G110" s="21">
        <v>10</v>
      </c>
      <c r="H110" s="21" t="s">
        <v>192</v>
      </c>
      <c r="I110" s="21">
        <v>2</v>
      </c>
      <c r="J110" s="21">
        <v>19</v>
      </c>
      <c r="K110" s="21">
        <v>8</v>
      </c>
      <c r="L110" s="21">
        <v>1970</v>
      </c>
      <c r="M110" s="28" t="s">
        <v>47</v>
      </c>
    </row>
    <row r="111" spans="1:13" ht="13.5" thickBot="1">
      <c r="A111">
        <v>110</v>
      </c>
      <c r="B111" s="20" t="s">
        <v>109</v>
      </c>
      <c r="C111" s="59" t="s">
        <v>931</v>
      </c>
      <c r="D111" s="60" t="s">
        <v>888</v>
      </c>
      <c r="E111" s="21">
        <v>56</v>
      </c>
      <c r="F111" s="20" t="s">
        <v>112</v>
      </c>
      <c r="G111" s="21">
        <v>10</v>
      </c>
      <c r="H111" s="21" t="s">
        <v>67</v>
      </c>
      <c r="I111" s="21">
        <v>1</v>
      </c>
      <c r="J111" s="21">
        <v>20</v>
      </c>
      <c r="K111" s="21">
        <v>8</v>
      </c>
      <c r="L111" s="21">
        <v>1970</v>
      </c>
      <c r="M111" s="28" t="s">
        <v>47</v>
      </c>
    </row>
    <row r="112" spans="1:13" ht="13.5" thickBot="1">
      <c r="A112">
        <v>111</v>
      </c>
      <c r="B112" s="20" t="s">
        <v>109</v>
      </c>
      <c r="C112" s="59" t="s">
        <v>627</v>
      </c>
      <c r="D112" s="60" t="s">
        <v>628</v>
      </c>
      <c r="E112" s="21">
        <v>100</v>
      </c>
      <c r="F112" s="20" t="s">
        <v>112</v>
      </c>
      <c r="G112" s="21">
        <v>10</v>
      </c>
      <c r="H112" s="21" t="s">
        <v>197</v>
      </c>
      <c r="I112" s="21">
        <v>1</v>
      </c>
      <c r="J112" s="21">
        <v>21</v>
      </c>
      <c r="K112" s="21">
        <v>8</v>
      </c>
      <c r="L112" s="21">
        <v>1970</v>
      </c>
      <c r="M112" s="28" t="s">
        <v>47</v>
      </c>
    </row>
    <row r="113" spans="1:13" ht="13.5" thickBot="1">
      <c r="A113">
        <v>112</v>
      </c>
      <c r="B113" s="20" t="s">
        <v>109</v>
      </c>
      <c r="C113" s="59" t="s">
        <v>629</v>
      </c>
      <c r="D113" s="60" t="s">
        <v>630</v>
      </c>
      <c r="E113" s="21">
        <v>168</v>
      </c>
      <c r="F113" s="20" t="s">
        <v>112</v>
      </c>
      <c r="G113" s="21">
        <v>10</v>
      </c>
      <c r="H113" s="21" t="s">
        <v>131</v>
      </c>
      <c r="I113" s="21">
        <v>1</v>
      </c>
      <c r="J113" s="21">
        <v>21</v>
      </c>
      <c r="K113" s="21">
        <v>8</v>
      </c>
      <c r="L113" s="21">
        <v>1970</v>
      </c>
      <c r="M113" s="28" t="s">
        <v>47</v>
      </c>
    </row>
    <row r="114" spans="1:13" ht="13.5" thickBot="1">
      <c r="A114">
        <v>113</v>
      </c>
      <c r="B114" s="20" t="s">
        <v>109</v>
      </c>
      <c r="C114" s="59" t="s">
        <v>629</v>
      </c>
      <c r="D114" s="60" t="s">
        <v>630</v>
      </c>
      <c r="E114" s="21">
        <v>168</v>
      </c>
      <c r="F114" s="20" t="s">
        <v>112</v>
      </c>
      <c r="G114" s="21">
        <v>10</v>
      </c>
      <c r="H114" s="21" t="s">
        <v>131</v>
      </c>
      <c r="I114" s="21">
        <v>5</v>
      </c>
      <c r="J114" s="21">
        <v>21</v>
      </c>
      <c r="K114" s="21">
        <v>8</v>
      </c>
      <c r="L114" s="21">
        <v>1970</v>
      </c>
      <c r="M114" s="28" t="s">
        <v>47</v>
      </c>
    </row>
    <row r="115" spans="1:13" ht="13.5" thickBot="1">
      <c r="A115">
        <v>114</v>
      </c>
      <c r="B115" s="20" t="s">
        <v>109</v>
      </c>
      <c r="C115" s="59" t="s">
        <v>882</v>
      </c>
      <c r="D115" s="60" t="s">
        <v>631</v>
      </c>
      <c r="E115" s="21">
        <v>182</v>
      </c>
      <c r="F115" s="20" t="s">
        <v>112</v>
      </c>
      <c r="G115" s="21">
        <v>10</v>
      </c>
      <c r="H115" s="21" t="s">
        <v>113</v>
      </c>
      <c r="I115" s="21">
        <v>1</v>
      </c>
      <c r="J115" s="21">
        <v>21</v>
      </c>
      <c r="K115" s="21">
        <v>8</v>
      </c>
      <c r="L115" s="21">
        <v>1970</v>
      </c>
      <c r="M115" s="28" t="s">
        <v>47</v>
      </c>
    </row>
    <row r="116" spans="1:13" ht="13.5" thickBot="1">
      <c r="A116">
        <v>115</v>
      </c>
      <c r="B116" s="20" t="s">
        <v>109</v>
      </c>
      <c r="C116" s="59" t="s">
        <v>927</v>
      </c>
      <c r="D116" s="60" t="s">
        <v>888</v>
      </c>
      <c r="E116" s="21">
        <v>80</v>
      </c>
      <c r="F116" s="20" t="s">
        <v>112</v>
      </c>
      <c r="G116" s="21">
        <v>10</v>
      </c>
      <c r="H116" s="21" t="s">
        <v>180</v>
      </c>
      <c r="I116" s="21">
        <v>2</v>
      </c>
      <c r="J116" s="21">
        <v>22</v>
      </c>
      <c r="K116" s="21">
        <v>8</v>
      </c>
      <c r="L116" s="21">
        <v>1970</v>
      </c>
      <c r="M116" s="28" t="s">
        <v>47</v>
      </c>
    </row>
    <row r="117" spans="1:13" ht="13.5" thickBot="1">
      <c r="A117">
        <v>116</v>
      </c>
      <c r="B117" s="20" t="s">
        <v>109</v>
      </c>
      <c r="C117" s="59" t="s">
        <v>921</v>
      </c>
      <c r="D117" s="60" t="s">
        <v>884</v>
      </c>
      <c r="E117" s="21">
        <v>52</v>
      </c>
      <c r="F117" s="20" t="s">
        <v>112</v>
      </c>
      <c r="G117" s="21">
        <v>10</v>
      </c>
      <c r="H117" s="21" t="s">
        <v>118</v>
      </c>
      <c r="I117" s="21">
        <v>2</v>
      </c>
      <c r="J117" s="21">
        <v>22</v>
      </c>
      <c r="K117" s="21">
        <v>8</v>
      </c>
      <c r="L117" s="21">
        <v>1970</v>
      </c>
      <c r="M117" s="28" t="s">
        <v>47</v>
      </c>
    </row>
    <row r="118" spans="1:13" ht="13.5" thickBot="1">
      <c r="A118">
        <v>117</v>
      </c>
      <c r="B118" s="20" t="s">
        <v>109</v>
      </c>
      <c r="C118" s="59" t="s">
        <v>632</v>
      </c>
      <c r="D118" s="60" t="s">
        <v>633</v>
      </c>
      <c r="E118" s="21">
        <v>124</v>
      </c>
      <c r="F118" s="20" t="s">
        <v>112</v>
      </c>
      <c r="G118" s="21">
        <v>10</v>
      </c>
      <c r="H118" s="21" t="s">
        <v>150</v>
      </c>
      <c r="I118" s="21">
        <v>1</v>
      </c>
      <c r="J118" s="21">
        <v>22</v>
      </c>
      <c r="K118" s="21">
        <v>8</v>
      </c>
      <c r="L118" s="21">
        <v>1970</v>
      </c>
      <c r="M118" s="28" t="s">
        <v>47</v>
      </c>
    </row>
    <row r="119" spans="1:13" ht="13.5" thickBot="1">
      <c r="A119">
        <v>118</v>
      </c>
      <c r="B119" s="20" t="s">
        <v>109</v>
      </c>
      <c r="C119" s="59" t="s">
        <v>632</v>
      </c>
      <c r="D119" s="60" t="s">
        <v>633</v>
      </c>
      <c r="E119" s="22">
        <v>124</v>
      </c>
      <c r="F119" s="20" t="s">
        <v>112</v>
      </c>
      <c r="G119" s="21">
        <v>10</v>
      </c>
      <c r="H119" s="21" t="s">
        <v>150</v>
      </c>
      <c r="I119" s="21">
        <v>1</v>
      </c>
      <c r="J119" s="21">
        <v>22</v>
      </c>
      <c r="K119" s="21">
        <v>8</v>
      </c>
      <c r="L119" s="21">
        <v>1970</v>
      </c>
      <c r="M119" s="28" t="s">
        <v>47</v>
      </c>
    </row>
    <row r="120" spans="1:13" ht="13.5" thickBot="1">
      <c r="A120">
        <v>119</v>
      </c>
      <c r="B120" s="20" t="s">
        <v>109</v>
      </c>
      <c r="C120" s="59" t="s">
        <v>880</v>
      </c>
      <c r="D120" s="60" t="s">
        <v>888</v>
      </c>
      <c r="E120" s="21">
        <v>106</v>
      </c>
      <c r="F120" s="20" t="s">
        <v>112</v>
      </c>
      <c r="G120" s="21">
        <v>10</v>
      </c>
      <c r="H120" s="21" t="s">
        <v>163</v>
      </c>
      <c r="I120" s="21">
        <v>1</v>
      </c>
      <c r="J120" s="21">
        <v>23</v>
      </c>
      <c r="K120" s="21">
        <v>8</v>
      </c>
      <c r="L120" s="21">
        <v>1970</v>
      </c>
      <c r="M120" s="28" t="s">
        <v>47</v>
      </c>
    </row>
    <row r="121" spans="1:13" ht="13.5" thickBot="1">
      <c r="A121">
        <v>120</v>
      </c>
      <c r="B121" s="20" t="s">
        <v>109</v>
      </c>
      <c r="C121" s="59" t="s">
        <v>634</v>
      </c>
      <c r="D121" s="60" t="s">
        <v>635</v>
      </c>
      <c r="E121" s="21">
        <v>120</v>
      </c>
      <c r="F121" s="20" t="s">
        <v>112</v>
      </c>
      <c r="G121" s="21">
        <v>10</v>
      </c>
      <c r="H121" s="21" t="s">
        <v>267</v>
      </c>
      <c r="I121" s="21">
        <v>1</v>
      </c>
      <c r="J121" s="21">
        <v>23</v>
      </c>
      <c r="K121" s="21">
        <v>8</v>
      </c>
      <c r="L121" s="21">
        <v>1970</v>
      </c>
      <c r="M121" s="28" t="s">
        <v>47</v>
      </c>
    </row>
    <row r="122" spans="1:13" ht="13.5" thickBot="1">
      <c r="A122">
        <v>121</v>
      </c>
      <c r="B122" s="20" t="s">
        <v>109</v>
      </c>
      <c r="C122" s="59" t="s">
        <v>918</v>
      </c>
      <c r="D122" s="60" t="s">
        <v>917</v>
      </c>
      <c r="E122" s="21">
        <v>270</v>
      </c>
      <c r="F122" s="20" t="s">
        <v>112</v>
      </c>
      <c r="G122" s="21">
        <v>10</v>
      </c>
      <c r="H122" s="21" t="s">
        <v>195</v>
      </c>
      <c r="I122" s="21">
        <v>4</v>
      </c>
      <c r="J122" s="21">
        <v>27</v>
      </c>
      <c r="K122" s="21">
        <v>8</v>
      </c>
      <c r="L122" s="21">
        <v>1970</v>
      </c>
      <c r="M122" s="28" t="s">
        <v>47</v>
      </c>
    </row>
    <row r="123" spans="1:13" ht="13.5" thickBot="1">
      <c r="A123">
        <v>122</v>
      </c>
      <c r="B123" s="20" t="s">
        <v>109</v>
      </c>
      <c r="C123" s="59" t="s">
        <v>636</v>
      </c>
      <c r="D123" s="60" t="s">
        <v>917</v>
      </c>
      <c r="E123" s="21">
        <v>360</v>
      </c>
      <c r="F123" s="20" t="s">
        <v>112</v>
      </c>
      <c r="G123" s="21">
        <v>10</v>
      </c>
      <c r="H123" s="21" t="s">
        <v>171</v>
      </c>
      <c r="I123" s="21">
        <v>1</v>
      </c>
      <c r="J123" s="21">
        <v>27</v>
      </c>
      <c r="K123" s="21">
        <v>8</v>
      </c>
      <c r="L123" s="21">
        <v>1970</v>
      </c>
      <c r="M123" s="28" t="s">
        <v>47</v>
      </c>
    </row>
    <row r="124" spans="1:13" ht="13.5" thickBot="1">
      <c r="A124">
        <v>123</v>
      </c>
      <c r="B124" s="20" t="s">
        <v>109</v>
      </c>
      <c r="C124" s="59" t="s">
        <v>878</v>
      </c>
      <c r="D124" s="60" t="s">
        <v>917</v>
      </c>
      <c r="E124" s="21">
        <v>360</v>
      </c>
      <c r="F124" s="20" t="s">
        <v>112</v>
      </c>
      <c r="G124" s="21">
        <v>10</v>
      </c>
      <c r="H124" s="21" t="s">
        <v>190</v>
      </c>
      <c r="I124" s="21">
        <v>1</v>
      </c>
      <c r="J124" s="21">
        <v>27</v>
      </c>
      <c r="K124" s="21">
        <v>8</v>
      </c>
      <c r="L124" s="21">
        <v>1970</v>
      </c>
      <c r="M124" s="28" t="s">
        <v>47</v>
      </c>
    </row>
    <row r="125" spans="1:13" ht="13.5" thickBot="1">
      <c r="A125">
        <v>124</v>
      </c>
      <c r="B125" s="20" t="s">
        <v>109</v>
      </c>
      <c r="C125" s="59" t="s">
        <v>637</v>
      </c>
      <c r="D125" s="60" t="s">
        <v>932</v>
      </c>
      <c r="E125" s="21">
        <v>130</v>
      </c>
      <c r="F125" s="20" t="s">
        <v>110</v>
      </c>
      <c r="G125" s="21">
        <v>14</v>
      </c>
      <c r="H125" s="21" t="s">
        <v>186</v>
      </c>
      <c r="I125" s="21">
        <v>12</v>
      </c>
      <c r="J125" s="21">
        <v>6</v>
      </c>
      <c r="K125" s="21">
        <v>5</v>
      </c>
      <c r="L125" s="21">
        <v>1986</v>
      </c>
      <c r="M125" s="28" t="s">
        <v>47</v>
      </c>
    </row>
    <row r="126" spans="1:13" ht="13.5" thickBot="1">
      <c r="A126">
        <v>125</v>
      </c>
      <c r="B126" s="20" t="s">
        <v>109</v>
      </c>
      <c r="C126" s="59" t="s">
        <v>880</v>
      </c>
      <c r="D126" s="60" t="s">
        <v>933</v>
      </c>
      <c r="E126" s="21">
        <v>115</v>
      </c>
      <c r="F126" s="20" t="s">
        <v>110</v>
      </c>
      <c r="G126" s="21">
        <v>14</v>
      </c>
      <c r="H126" s="21" t="s">
        <v>188</v>
      </c>
      <c r="I126" s="21">
        <v>2</v>
      </c>
      <c r="J126" s="21">
        <v>28</v>
      </c>
      <c r="K126" s="21">
        <v>4</v>
      </c>
      <c r="L126" s="21">
        <v>1986</v>
      </c>
      <c r="M126" s="28" t="s">
        <v>47</v>
      </c>
    </row>
    <row r="127" spans="1:13" ht="13.5" thickBot="1">
      <c r="A127">
        <v>126</v>
      </c>
      <c r="B127" s="20" t="s">
        <v>109</v>
      </c>
      <c r="C127" s="59" t="s">
        <v>638</v>
      </c>
      <c r="D127" s="60" t="s">
        <v>639</v>
      </c>
      <c r="E127" s="21">
        <v>95</v>
      </c>
      <c r="F127" s="20" t="s">
        <v>110</v>
      </c>
      <c r="G127" s="21">
        <v>14</v>
      </c>
      <c r="H127" s="21" t="s">
        <v>111</v>
      </c>
      <c r="I127" s="21">
        <v>1</v>
      </c>
      <c r="J127" s="21">
        <v>18</v>
      </c>
      <c r="K127" s="21">
        <v>4</v>
      </c>
      <c r="L127" s="21">
        <v>1986</v>
      </c>
      <c r="M127" s="28" t="s">
        <v>47</v>
      </c>
    </row>
    <row r="128" spans="1:13" ht="13.5" thickBot="1">
      <c r="A128">
        <v>127</v>
      </c>
      <c r="B128" s="20" t="s">
        <v>109</v>
      </c>
      <c r="C128" s="59" t="s">
        <v>934</v>
      </c>
      <c r="D128" s="60" t="s">
        <v>935</v>
      </c>
      <c r="E128" s="21">
        <v>92</v>
      </c>
      <c r="F128" s="20" t="s">
        <v>23</v>
      </c>
      <c r="G128" s="21">
        <v>1988</v>
      </c>
      <c r="H128" s="21" t="s">
        <v>183</v>
      </c>
      <c r="I128" s="21">
        <v>1</v>
      </c>
      <c r="J128" s="21">
        <v>27</v>
      </c>
      <c r="K128" s="21">
        <v>5</v>
      </c>
      <c r="L128" s="21">
        <v>1988</v>
      </c>
      <c r="M128" s="28" t="s">
        <v>47</v>
      </c>
    </row>
    <row r="129" spans="1:13" ht="13.5" thickBot="1">
      <c r="A129">
        <v>128</v>
      </c>
      <c r="B129" s="20" t="s">
        <v>109</v>
      </c>
      <c r="C129" s="59" t="s">
        <v>729</v>
      </c>
      <c r="D129" s="60" t="s">
        <v>936</v>
      </c>
      <c r="E129" s="21">
        <v>110</v>
      </c>
      <c r="F129" s="20" t="s">
        <v>23</v>
      </c>
      <c r="G129" s="21">
        <v>1988</v>
      </c>
      <c r="H129" s="21" t="s">
        <v>228</v>
      </c>
      <c r="I129" s="21">
        <v>1</v>
      </c>
      <c r="J129" s="21">
        <v>14</v>
      </c>
      <c r="K129" s="21">
        <v>5</v>
      </c>
      <c r="L129" s="21">
        <v>1988</v>
      </c>
      <c r="M129" s="28" t="s">
        <v>47</v>
      </c>
    </row>
    <row r="130" spans="1:13" ht="13.5" thickBot="1">
      <c r="A130">
        <v>129</v>
      </c>
      <c r="B130" s="20" t="s">
        <v>109</v>
      </c>
      <c r="C130" s="59" t="s">
        <v>937</v>
      </c>
      <c r="D130" s="60" t="s">
        <v>938</v>
      </c>
      <c r="E130" s="21">
        <v>110</v>
      </c>
      <c r="F130" s="20" t="s">
        <v>23</v>
      </c>
      <c r="G130" s="21">
        <v>1988</v>
      </c>
      <c r="H130" s="21" t="s">
        <v>177</v>
      </c>
      <c r="I130" s="21">
        <v>1</v>
      </c>
      <c r="J130" s="21">
        <v>14</v>
      </c>
      <c r="K130" s="21">
        <v>5</v>
      </c>
      <c r="L130" s="21">
        <v>1988</v>
      </c>
      <c r="M130" s="28" t="s">
        <v>47</v>
      </c>
    </row>
    <row r="131" spans="1:13" ht="13.5" thickBot="1">
      <c r="A131">
        <v>130</v>
      </c>
      <c r="B131" s="20" t="s">
        <v>109</v>
      </c>
      <c r="C131" s="59" t="s">
        <v>640</v>
      </c>
      <c r="D131" s="60" t="s">
        <v>939</v>
      </c>
      <c r="E131" s="21">
        <v>130</v>
      </c>
      <c r="F131" s="20" t="s">
        <v>23</v>
      </c>
      <c r="G131" s="21">
        <v>1988</v>
      </c>
      <c r="H131" s="21" t="s">
        <v>229</v>
      </c>
      <c r="I131" s="21">
        <v>2</v>
      </c>
      <c r="J131" s="21">
        <v>13</v>
      </c>
      <c r="K131" s="21">
        <v>5</v>
      </c>
      <c r="L131" s="21">
        <v>1988</v>
      </c>
      <c r="M131" s="28" t="s">
        <v>47</v>
      </c>
    </row>
    <row r="132" spans="1:13" ht="13.5" thickBot="1">
      <c r="A132">
        <v>131</v>
      </c>
      <c r="B132" s="20" t="s">
        <v>109</v>
      </c>
      <c r="C132" s="59" t="s">
        <v>940</v>
      </c>
      <c r="D132" s="60" t="s">
        <v>641</v>
      </c>
      <c r="E132" s="21">
        <v>128</v>
      </c>
      <c r="F132" s="20" t="s">
        <v>23</v>
      </c>
      <c r="G132" s="21">
        <v>1988</v>
      </c>
      <c r="H132" s="21" t="s">
        <v>230</v>
      </c>
      <c r="I132" s="21">
        <v>1</v>
      </c>
      <c r="J132" s="21">
        <v>24</v>
      </c>
      <c r="K132" s="21">
        <v>6</v>
      </c>
      <c r="L132" s="21">
        <v>1988</v>
      </c>
      <c r="M132" s="28" t="s">
        <v>47</v>
      </c>
    </row>
    <row r="133" spans="1:13" ht="13.5" thickBot="1">
      <c r="A133">
        <v>132</v>
      </c>
      <c r="B133" s="20" t="s">
        <v>109</v>
      </c>
      <c r="C133" s="59" t="s">
        <v>642</v>
      </c>
      <c r="D133" s="60" t="s">
        <v>643</v>
      </c>
      <c r="E133" s="21">
        <v>370</v>
      </c>
      <c r="F133" s="20" t="s">
        <v>165</v>
      </c>
      <c r="G133" s="21">
        <v>47</v>
      </c>
      <c r="H133" s="21" t="s">
        <v>166</v>
      </c>
      <c r="I133" s="21">
        <v>2</v>
      </c>
      <c r="J133" s="21">
        <v>25</v>
      </c>
      <c r="K133" s="21">
        <v>6</v>
      </c>
      <c r="L133" s="21">
        <v>1957</v>
      </c>
      <c r="M133" s="28" t="s">
        <v>47</v>
      </c>
    </row>
    <row r="134" spans="1:13" ht="13.5" thickBot="1">
      <c r="A134">
        <v>133</v>
      </c>
      <c r="B134" s="20" t="s">
        <v>109</v>
      </c>
      <c r="C134" s="59" t="s">
        <v>644</v>
      </c>
      <c r="D134" s="60" t="s">
        <v>645</v>
      </c>
      <c r="E134" s="21">
        <v>220</v>
      </c>
      <c r="F134" s="20" t="s">
        <v>165</v>
      </c>
      <c r="G134" s="21">
        <v>47</v>
      </c>
      <c r="H134" s="21" t="s">
        <v>346</v>
      </c>
      <c r="I134" s="21">
        <v>1</v>
      </c>
      <c r="J134" s="21">
        <v>2</v>
      </c>
      <c r="K134" s="21">
        <v>7</v>
      </c>
      <c r="L134" s="21">
        <v>1957</v>
      </c>
      <c r="M134" s="28" t="s">
        <v>47</v>
      </c>
    </row>
    <row r="135" spans="1:13" ht="13.5" thickBot="1">
      <c r="A135">
        <v>134</v>
      </c>
      <c r="B135" s="20" t="s">
        <v>109</v>
      </c>
      <c r="C135" s="59" t="s">
        <v>646</v>
      </c>
      <c r="D135" s="60" t="s">
        <v>647</v>
      </c>
      <c r="E135" s="21">
        <v>195</v>
      </c>
      <c r="F135" s="20" t="s">
        <v>165</v>
      </c>
      <c r="G135" s="21">
        <v>181</v>
      </c>
      <c r="H135" s="21" t="s">
        <v>134</v>
      </c>
      <c r="I135" s="21">
        <v>1</v>
      </c>
      <c r="J135" s="21">
        <v>3</v>
      </c>
      <c r="K135" s="21">
        <v>7</v>
      </c>
      <c r="L135" s="21">
        <v>1978</v>
      </c>
      <c r="M135" s="28" t="s">
        <v>47</v>
      </c>
    </row>
    <row r="136" spans="1:13" ht="13.5" thickBot="1">
      <c r="A136">
        <v>135</v>
      </c>
      <c r="B136" s="20" t="s">
        <v>109</v>
      </c>
      <c r="C136" s="59" t="s">
        <v>648</v>
      </c>
      <c r="D136" s="60" t="s">
        <v>941</v>
      </c>
      <c r="E136" s="21">
        <v>213</v>
      </c>
      <c r="F136" s="20" t="s">
        <v>165</v>
      </c>
      <c r="G136" s="21">
        <v>181</v>
      </c>
      <c r="H136" s="21" t="s">
        <v>55</v>
      </c>
      <c r="I136" s="21">
        <v>2</v>
      </c>
      <c r="J136" s="21">
        <v>6</v>
      </c>
      <c r="K136" s="21">
        <v>7</v>
      </c>
      <c r="L136" s="21">
        <v>1978</v>
      </c>
      <c r="M136" s="28" t="s">
        <v>47</v>
      </c>
    </row>
    <row r="137" spans="1:13" ht="13.5" thickBot="1">
      <c r="A137">
        <v>136</v>
      </c>
      <c r="B137" s="20" t="s">
        <v>109</v>
      </c>
      <c r="C137" s="59" t="s">
        <v>649</v>
      </c>
      <c r="D137" s="60" t="s">
        <v>650</v>
      </c>
      <c r="E137" s="21">
        <v>145</v>
      </c>
      <c r="F137" s="20" t="s">
        <v>165</v>
      </c>
      <c r="G137" s="21">
        <v>181</v>
      </c>
      <c r="H137" s="21" t="s">
        <v>59</v>
      </c>
      <c r="I137" s="21">
        <v>1</v>
      </c>
      <c r="J137" s="21">
        <v>9</v>
      </c>
      <c r="K137" s="21">
        <v>7</v>
      </c>
      <c r="L137" s="21">
        <v>1978</v>
      </c>
      <c r="M137" s="28" t="s">
        <v>47</v>
      </c>
    </row>
    <row r="138" spans="1:13" ht="13.5" thickBot="1">
      <c r="A138">
        <v>137</v>
      </c>
      <c r="B138" s="20" t="s">
        <v>109</v>
      </c>
      <c r="C138" s="59" t="s">
        <v>651</v>
      </c>
      <c r="D138" s="60" t="s">
        <v>652</v>
      </c>
      <c r="E138" s="21">
        <v>150</v>
      </c>
      <c r="F138" s="20" t="s">
        <v>199</v>
      </c>
      <c r="G138" s="21">
        <v>1</v>
      </c>
      <c r="H138" s="21" t="s">
        <v>223</v>
      </c>
      <c r="I138" s="21">
        <v>1</v>
      </c>
      <c r="J138" s="21">
        <v>26</v>
      </c>
      <c r="K138" s="21">
        <v>8</v>
      </c>
      <c r="L138" s="21">
        <v>1921</v>
      </c>
      <c r="M138" s="28" t="s">
        <v>47</v>
      </c>
    </row>
    <row r="139" spans="1:13" ht="13.5" thickBot="1">
      <c r="A139">
        <v>138</v>
      </c>
      <c r="B139" s="20" t="s">
        <v>109</v>
      </c>
      <c r="C139" s="59" t="s">
        <v>880</v>
      </c>
      <c r="D139" s="60" t="s">
        <v>942</v>
      </c>
      <c r="E139" s="21">
        <v>300</v>
      </c>
      <c r="F139" s="20" t="s">
        <v>199</v>
      </c>
      <c r="G139" s="21">
        <v>3</v>
      </c>
      <c r="H139" s="21" t="s">
        <v>225</v>
      </c>
      <c r="I139" s="21">
        <v>1</v>
      </c>
      <c r="J139" s="21">
        <v>25</v>
      </c>
      <c r="K139" s="21">
        <v>8</v>
      </c>
      <c r="L139" s="21">
        <v>1923</v>
      </c>
      <c r="M139" s="28" t="s">
        <v>47</v>
      </c>
    </row>
    <row r="140" spans="1:13" ht="13.5" thickBot="1">
      <c r="A140">
        <v>139</v>
      </c>
      <c r="B140" s="20" t="s">
        <v>109</v>
      </c>
      <c r="C140" s="59" t="s">
        <v>653</v>
      </c>
      <c r="D140" s="60" t="s">
        <v>942</v>
      </c>
      <c r="E140" s="21">
        <v>350</v>
      </c>
      <c r="F140" s="20" t="s">
        <v>199</v>
      </c>
      <c r="G140" s="21">
        <v>3</v>
      </c>
      <c r="H140" s="21" t="s">
        <v>236</v>
      </c>
      <c r="I140" s="21">
        <v>2</v>
      </c>
      <c r="J140" s="21">
        <v>25</v>
      </c>
      <c r="K140" s="21">
        <v>8</v>
      </c>
      <c r="L140" s="21">
        <v>1923</v>
      </c>
      <c r="M140" s="28" t="s">
        <v>47</v>
      </c>
    </row>
    <row r="141" spans="1:13" ht="13.5" thickBot="1">
      <c r="A141">
        <v>140</v>
      </c>
      <c r="B141" s="20" t="s">
        <v>109</v>
      </c>
      <c r="C141" s="59" t="s">
        <v>654</v>
      </c>
      <c r="D141" s="60" t="s">
        <v>655</v>
      </c>
      <c r="E141" s="21">
        <v>100</v>
      </c>
      <c r="F141" s="20" t="s">
        <v>199</v>
      </c>
      <c r="G141" s="21">
        <v>4</v>
      </c>
      <c r="H141" s="21" t="s">
        <v>202</v>
      </c>
      <c r="I141" s="21">
        <v>1</v>
      </c>
      <c r="J141" s="21">
        <v>22</v>
      </c>
      <c r="K141" s="21">
        <v>7</v>
      </c>
      <c r="L141" s="21">
        <v>1924</v>
      </c>
      <c r="M141" s="28" t="s">
        <v>47</v>
      </c>
    </row>
    <row r="142" spans="1:13" ht="13.5" thickBot="1">
      <c r="A142">
        <v>141</v>
      </c>
      <c r="B142" s="20" t="s">
        <v>109</v>
      </c>
      <c r="C142" s="59" t="s">
        <v>656</v>
      </c>
      <c r="D142" s="60" t="s">
        <v>657</v>
      </c>
      <c r="E142" s="21">
        <v>165</v>
      </c>
      <c r="F142" s="20" t="s">
        <v>199</v>
      </c>
      <c r="G142" s="21">
        <v>4</v>
      </c>
      <c r="H142" s="21" t="s">
        <v>237</v>
      </c>
      <c r="I142" s="21">
        <v>100</v>
      </c>
      <c r="J142" s="21">
        <v>22</v>
      </c>
      <c r="K142" s="21">
        <v>7</v>
      </c>
      <c r="L142" s="21">
        <v>1924</v>
      </c>
      <c r="M142" s="28" t="s">
        <v>47</v>
      </c>
    </row>
    <row r="143" spans="1:13" ht="13.5" thickBot="1">
      <c r="A143">
        <v>142</v>
      </c>
      <c r="B143" s="20" t="s">
        <v>109</v>
      </c>
      <c r="C143" s="59" t="s">
        <v>927</v>
      </c>
      <c r="D143" s="60" t="s">
        <v>658</v>
      </c>
      <c r="E143" s="21">
        <v>175</v>
      </c>
      <c r="F143" s="20" t="s">
        <v>199</v>
      </c>
      <c r="G143" s="21">
        <v>4</v>
      </c>
      <c r="H143" s="21" t="s">
        <v>239</v>
      </c>
      <c r="I143" s="21">
        <v>2</v>
      </c>
      <c r="J143" s="21">
        <v>27</v>
      </c>
      <c r="K143" s="21">
        <v>7</v>
      </c>
      <c r="L143" s="21">
        <v>1924</v>
      </c>
      <c r="M143" s="28" t="s">
        <v>47</v>
      </c>
    </row>
    <row r="144" spans="1:13" ht="13.5" thickBot="1">
      <c r="A144">
        <v>143</v>
      </c>
      <c r="B144" s="20" t="s">
        <v>109</v>
      </c>
      <c r="C144" s="59" t="s">
        <v>659</v>
      </c>
      <c r="D144" s="60" t="s">
        <v>660</v>
      </c>
      <c r="E144" s="21">
        <v>105</v>
      </c>
      <c r="F144" s="20" t="s">
        <v>199</v>
      </c>
      <c r="G144" s="21">
        <v>4</v>
      </c>
      <c r="H144" s="21" t="s">
        <v>231</v>
      </c>
      <c r="I144" s="21">
        <v>2</v>
      </c>
      <c r="J144" s="21">
        <v>27</v>
      </c>
      <c r="K144" s="21">
        <v>7</v>
      </c>
      <c r="L144" s="21">
        <v>1924</v>
      </c>
      <c r="M144" s="28" t="s">
        <v>47</v>
      </c>
    </row>
    <row r="145" spans="1:13" ht="13.5" thickBot="1">
      <c r="A145">
        <v>144</v>
      </c>
      <c r="B145" s="20" t="s">
        <v>109</v>
      </c>
      <c r="C145" s="59" t="s">
        <v>659</v>
      </c>
      <c r="D145" s="60" t="s">
        <v>661</v>
      </c>
      <c r="E145" s="21">
        <v>120</v>
      </c>
      <c r="F145" s="20" t="s">
        <v>199</v>
      </c>
      <c r="G145" s="21">
        <v>4</v>
      </c>
      <c r="H145" s="21" t="s">
        <v>201</v>
      </c>
      <c r="I145" s="21">
        <v>11</v>
      </c>
      <c r="J145" s="21">
        <v>31</v>
      </c>
      <c r="K145" s="21">
        <v>7</v>
      </c>
      <c r="L145" s="21">
        <v>1924</v>
      </c>
      <c r="M145" s="28" t="s">
        <v>47</v>
      </c>
    </row>
    <row r="146" spans="1:13" ht="13.5" thickBot="1">
      <c r="A146">
        <v>145</v>
      </c>
      <c r="B146" s="20" t="s">
        <v>109</v>
      </c>
      <c r="C146" s="59" t="s">
        <v>662</v>
      </c>
      <c r="D146" s="60" t="s">
        <v>943</v>
      </c>
      <c r="E146" s="21">
        <v>140</v>
      </c>
      <c r="F146" s="20" t="s">
        <v>199</v>
      </c>
      <c r="G146" s="21">
        <v>4</v>
      </c>
      <c r="H146" s="21" t="s">
        <v>243</v>
      </c>
      <c r="I146" s="21">
        <v>50</v>
      </c>
      <c r="J146" s="21">
        <v>1</v>
      </c>
      <c r="K146" s="21">
        <v>8</v>
      </c>
      <c r="L146" s="21">
        <v>1924</v>
      </c>
      <c r="M146" s="28" t="s">
        <v>47</v>
      </c>
    </row>
    <row r="147" spans="1:13" ht="13.5" thickBot="1">
      <c r="A147">
        <v>146</v>
      </c>
      <c r="B147" s="20" t="s">
        <v>109</v>
      </c>
      <c r="C147" s="59" t="s">
        <v>663</v>
      </c>
      <c r="D147" s="60" t="s">
        <v>664</v>
      </c>
      <c r="E147" s="21">
        <v>236</v>
      </c>
      <c r="F147" s="20" t="s">
        <v>199</v>
      </c>
      <c r="G147" s="21">
        <v>5</v>
      </c>
      <c r="H147" s="21" t="s">
        <v>258</v>
      </c>
      <c r="I147" s="21">
        <v>1</v>
      </c>
      <c r="J147" s="21">
        <v>26</v>
      </c>
      <c r="K147" s="21">
        <v>9</v>
      </c>
      <c r="L147" s="21">
        <v>1924</v>
      </c>
      <c r="M147" s="28" t="s">
        <v>47</v>
      </c>
    </row>
    <row r="148" spans="1:13" ht="13.5" thickBot="1">
      <c r="A148">
        <v>147</v>
      </c>
      <c r="B148" s="20" t="s">
        <v>109</v>
      </c>
      <c r="C148" s="59" t="s">
        <v>665</v>
      </c>
      <c r="D148" s="60" t="s">
        <v>942</v>
      </c>
      <c r="E148" s="21">
        <v>95</v>
      </c>
      <c r="F148" s="20" t="s">
        <v>199</v>
      </c>
      <c r="G148" s="21">
        <v>6</v>
      </c>
      <c r="H148" s="21" t="s">
        <v>145</v>
      </c>
      <c r="I148" s="21">
        <v>1</v>
      </c>
      <c r="J148" s="21">
        <v>28</v>
      </c>
      <c r="K148" s="21">
        <v>6</v>
      </c>
      <c r="L148" s="21">
        <v>1925</v>
      </c>
      <c r="M148" s="28" t="s">
        <v>47</v>
      </c>
    </row>
    <row r="149" spans="1:13" ht="13.5" thickBot="1">
      <c r="A149">
        <v>148</v>
      </c>
      <c r="B149" s="20" t="s">
        <v>109</v>
      </c>
      <c r="C149" s="59" t="s">
        <v>882</v>
      </c>
      <c r="D149" s="60" t="s">
        <v>944</v>
      </c>
      <c r="E149" s="21">
        <v>260</v>
      </c>
      <c r="F149" s="20" t="s">
        <v>199</v>
      </c>
      <c r="G149" s="21">
        <v>6</v>
      </c>
      <c r="H149" s="21" t="s">
        <v>252</v>
      </c>
      <c r="I149" s="21">
        <v>1</v>
      </c>
      <c r="J149" s="21">
        <v>5</v>
      </c>
      <c r="K149" s="21">
        <v>7</v>
      </c>
      <c r="L149" s="21">
        <v>1925</v>
      </c>
      <c r="M149" s="28" t="s">
        <v>47</v>
      </c>
    </row>
    <row r="150" spans="1:13" ht="13.5" thickBot="1">
      <c r="A150">
        <v>149</v>
      </c>
      <c r="B150" s="20" t="s">
        <v>109</v>
      </c>
      <c r="C150" s="59" t="s">
        <v>666</v>
      </c>
      <c r="D150" s="60" t="s">
        <v>667</v>
      </c>
      <c r="E150" s="21">
        <v>140</v>
      </c>
      <c r="F150" s="20" t="s">
        <v>199</v>
      </c>
      <c r="G150" s="21">
        <v>6</v>
      </c>
      <c r="H150" s="21" t="s">
        <v>63</v>
      </c>
      <c r="I150" s="21">
        <v>1</v>
      </c>
      <c r="J150" s="21">
        <v>7</v>
      </c>
      <c r="K150" s="21">
        <v>7</v>
      </c>
      <c r="L150" s="21">
        <v>1925</v>
      </c>
      <c r="M150" s="28" t="s">
        <v>47</v>
      </c>
    </row>
    <row r="151" spans="1:13" ht="13.5" thickBot="1">
      <c r="A151">
        <v>150</v>
      </c>
      <c r="B151" s="20" t="s">
        <v>109</v>
      </c>
      <c r="C151" s="59" t="s">
        <v>668</v>
      </c>
      <c r="D151" s="60" t="s">
        <v>945</v>
      </c>
      <c r="E151" s="21">
        <v>25</v>
      </c>
      <c r="F151" s="20" t="s">
        <v>199</v>
      </c>
      <c r="G151" s="21">
        <v>8</v>
      </c>
      <c r="H151" s="21" t="s">
        <v>275</v>
      </c>
      <c r="I151" s="21">
        <v>1</v>
      </c>
      <c r="J151" s="21">
        <v>21</v>
      </c>
      <c r="K151" s="21">
        <v>9</v>
      </c>
      <c r="L151" s="21">
        <v>1925</v>
      </c>
      <c r="M151" s="28" t="s">
        <v>47</v>
      </c>
    </row>
    <row r="152" spans="1:13" ht="13.5" thickBot="1">
      <c r="A152">
        <v>151</v>
      </c>
      <c r="B152" s="20" t="s">
        <v>109</v>
      </c>
      <c r="C152" s="59" t="s">
        <v>889</v>
      </c>
      <c r="D152" s="60" t="s">
        <v>919</v>
      </c>
      <c r="E152" s="21">
        <v>315</v>
      </c>
      <c r="F152" s="20" t="s">
        <v>199</v>
      </c>
      <c r="G152" s="21">
        <v>11</v>
      </c>
      <c r="H152" s="21" t="s">
        <v>282</v>
      </c>
      <c r="I152" s="21">
        <v>6</v>
      </c>
      <c r="J152" s="21">
        <v>14</v>
      </c>
      <c r="K152" s="21">
        <v>9</v>
      </c>
      <c r="L152" s="21">
        <v>1926</v>
      </c>
      <c r="M152" s="28" t="s">
        <v>47</v>
      </c>
    </row>
    <row r="153" spans="1:13" ht="13.5" thickBot="1">
      <c r="A153">
        <v>152</v>
      </c>
      <c r="B153" s="20" t="s">
        <v>109</v>
      </c>
      <c r="C153" s="59" t="s">
        <v>669</v>
      </c>
      <c r="D153" s="60" t="s">
        <v>670</v>
      </c>
      <c r="E153" s="21">
        <v>249</v>
      </c>
      <c r="F153" s="20" t="s">
        <v>199</v>
      </c>
      <c r="G153" s="21">
        <v>12</v>
      </c>
      <c r="H153" s="21" t="s">
        <v>272</v>
      </c>
      <c r="I153" s="21">
        <v>1</v>
      </c>
      <c r="J153" s="21">
        <v>29</v>
      </c>
      <c r="K153" s="21">
        <v>5</v>
      </c>
      <c r="L153" s="21">
        <v>1927</v>
      </c>
      <c r="M153" s="28" t="s">
        <v>47</v>
      </c>
    </row>
    <row r="154" spans="1:13" ht="13.5" thickBot="1">
      <c r="A154">
        <v>153</v>
      </c>
      <c r="B154" s="20" t="s">
        <v>109</v>
      </c>
      <c r="C154" s="59" t="s">
        <v>671</v>
      </c>
      <c r="D154" s="60" t="s">
        <v>672</v>
      </c>
      <c r="E154" s="21">
        <v>341</v>
      </c>
      <c r="F154" s="20" t="s">
        <v>199</v>
      </c>
      <c r="G154" s="21">
        <v>12</v>
      </c>
      <c r="H154" s="21" t="s">
        <v>240</v>
      </c>
      <c r="I154" s="21">
        <v>1</v>
      </c>
      <c r="J154" s="21">
        <v>29</v>
      </c>
      <c r="K154" s="21">
        <v>5</v>
      </c>
      <c r="L154" s="21">
        <v>1927</v>
      </c>
      <c r="M154" s="28" t="s">
        <v>47</v>
      </c>
    </row>
    <row r="155" spans="1:13" ht="13.5" thickBot="1">
      <c r="A155">
        <v>154</v>
      </c>
      <c r="B155" s="20" t="s">
        <v>109</v>
      </c>
      <c r="C155" s="59" t="s">
        <v>878</v>
      </c>
      <c r="D155" s="60" t="s">
        <v>920</v>
      </c>
      <c r="E155" s="21">
        <v>238</v>
      </c>
      <c r="F155" s="20" t="s">
        <v>199</v>
      </c>
      <c r="G155" s="21">
        <v>12</v>
      </c>
      <c r="H155" s="21" t="s">
        <v>244</v>
      </c>
      <c r="I155" s="21">
        <v>1</v>
      </c>
      <c r="J155" s="21">
        <v>31</v>
      </c>
      <c r="K155" s="21">
        <v>5</v>
      </c>
      <c r="L155" s="21">
        <v>1927</v>
      </c>
      <c r="M155" s="28" t="s">
        <v>47</v>
      </c>
    </row>
    <row r="156" spans="1:13" ht="13.5" thickBot="1">
      <c r="A156">
        <v>155</v>
      </c>
      <c r="B156" s="20" t="s">
        <v>109</v>
      </c>
      <c r="C156" s="59" t="s">
        <v>598</v>
      </c>
      <c r="D156" s="60" t="s">
        <v>673</v>
      </c>
      <c r="E156" s="21">
        <v>269</v>
      </c>
      <c r="F156" s="20" t="s">
        <v>199</v>
      </c>
      <c r="G156" s="21">
        <v>12</v>
      </c>
      <c r="H156" s="21" t="s">
        <v>241</v>
      </c>
      <c r="I156" s="21">
        <v>1</v>
      </c>
      <c r="J156" s="21">
        <v>4</v>
      </c>
      <c r="K156" s="21">
        <v>6</v>
      </c>
      <c r="L156" s="21">
        <v>1927</v>
      </c>
      <c r="M156" s="28" t="s">
        <v>47</v>
      </c>
    </row>
    <row r="157" spans="1:13" ht="13.5" thickBot="1">
      <c r="A157">
        <v>156</v>
      </c>
      <c r="B157" s="20" t="s">
        <v>109</v>
      </c>
      <c r="C157" s="59" t="s">
        <v>674</v>
      </c>
      <c r="D157" s="60" t="s">
        <v>675</v>
      </c>
      <c r="E157" s="21">
        <v>296</v>
      </c>
      <c r="F157" s="20" t="s">
        <v>199</v>
      </c>
      <c r="G157" s="21">
        <v>12</v>
      </c>
      <c r="H157" s="21" t="s">
        <v>249</v>
      </c>
      <c r="I157" s="21">
        <v>5</v>
      </c>
      <c r="J157" s="21">
        <v>10</v>
      </c>
      <c r="K157" s="21">
        <v>6</v>
      </c>
      <c r="L157" s="21">
        <v>1927</v>
      </c>
      <c r="M157" s="28" t="s">
        <v>47</v>
      </c>
    </row>
    <row r="158" spans="1:13" ht="13.5" thickBot="1">
      <c r="A158">
        <v>157</v>
      </c>
      <c r="B158" s="20" t="s">
        <v>109</v>
      </c>
      <c r="C158" s="59" t="s">
        <v>876</v>
      </c>
      <c r="D158" s="60" t="s">
        <v>676</v>
      </c>
      <c r="E158" s="21">
        <v>219</v>
      </c>
      <c r="F158" s="20" t="s">
        <v>199</v>
      </c>
      <c r="G158" s="21">
        <v>12</v>
      </c>
      <c r="H158" s="21" t="s">
        <v>218</v>
      </c>
      <c r="I158" s="21">
        <v>1</v>
      </c>
      <c r="J158" s="21">
        <v>19</v>
      </c>
      <c r="K158" s="21">
        <v>6</v>
      </c>
      <c r="L158" s="21">
        <v>1927</v>
      </c>
      <c r="M158" s="28" t="s">
        <v>47</v>
      </c>
    </row>
    <row r="159" spans="1:13" ht="13.5" thickBot="1">
      <c r="A159">
        <v>158</v>
      </c>
      <c r="B159" s="20" t="s">
        <v>109</v>
      </c>
      <c r="C159" s="59" t="s">
        <v>946</v>
      </c>
      <c r="D159" s="60" t="s">
        <v>677</v>
      </c>
      <c r="E159" s="21">
        <v>90</v>
      </c>
      <c r="F159" s="20" t="s">
        <v>199</v>
      </c>
      <c r="G159" s="21">
        <v>13</v>
      </c>
      <c r="H159" s="21" t="s">
        <v>219</v>
      </c>
      <c r="I159" s="21">
        <v>1</v>
      </c>
      <c r="J159" s="21">
        <v>3</v>
      </c>
      <c r="K159" s="21">
        <v>7</v>
      </c>
      <c r="L159" s="21">
        <v>1927</v>
      </c>
      <c r="M159" s="28" t="s">
        <v>47</v>
      </c>
    </row>
    <row r="160" spans="1:13" ht="13.5" thickBot="1">
      <c r="A160">
        <v>159</v>
      </c>
      <c r="B160" s="20" t="s">
        <v>109</v>
      </c>
      <c r="C160" s="59" t="s">
        <v>678</v>
      </c>
      <c r="D160" s="60" t="s">
        <v>947</v>
      </c>
      <c r="E160" s="21">
        <v>304</v>
      </c>
      <c r="F160" s="20" t="s">
        <v>199</v>
      </c>
      <c r="G160" s="21">
        <v>13</v>
      </c>
      <c r="H160" s="21" t="s">
        <v>221</v>
      </c>
      <c r="I160" s="21">
        <v>1</v>
      </c>
      <c r="J160" s="21">
        <v>20</v>
      </c>
      <c r="K160" s="21">
        <v>7</v>
      </c>
      <c r="L160" s="21">
        <v>1927</v>
      </c>
      <c r="M160" s="28" t="s">
        <v>47</v>
      </c>
    </row>
    <row r="161" spans="1:13" ht="13.5" thickBot="1">
      <c r="A161">
        <v>160</v>
      </c>
      <c r="B161" s="20" t="s">
        <v>109</v>
      </c>
      <c r="C161" s="59" t="s">
        <v>927</v>
      </c>
      <c r="D161" s="60" t="s">
        <v>869</v>
      </c>
      <c r="E161" s="23"/>
      <c r="F161" s="20" t="s">
        <v>199</v>
      </c>
      <c r="G161" s="21">
        <v>14</v>
      </c>
      <c r="H161" s="21" t="s">
        <v>224</v>
      </c>
      <c r="I161" s="21">
        <v>3</v>
      </c>
      <c r="J161" s="21">
        <v>5</v>
      </c>
      <c r="K161" s="21">
        <v>9</v>
      </c>
      <c r="L161" s="21">
        <v>1927</v>
      </c>
      <c r="M161" s="28" t="s">
        <v>47</v>
      </c>
    </row>
    <row r="162" spans="1:13" ht="13.5" thickBot="1">
      <c r="A162">
        <v>161</v>
      </c>
      <c r="B162" s="20" t="s">
        <v>109</v>
      </c>
      <c r="C162" s="59" t="s">
        <v>948</v>
      </c>
      <c r="D162" s="60" t="s">
        <v>679</v>
      </c>
      <c r="E162" s="21">
        <v>291</v>
      </c>
      <c r="F162" s="20" t="s">
        <v>199</v>
      </c>
      <c r="G162" s="21">
        <v>14</v>
      </c>
      <c r="H162" s="21" t="s">
        <v>210</v>
      </c>
      <c r="I162" s="21">
        <v>2</v>
      </c>
      <c r="J162" s="21">
        <v>30</v>
      </c>
      <c r="K162" s="21">
        <v>9</v>
      </c>
      <c r="L162" s="21">
        <v>1927</v>
      </c>
      <c r="M162" s="28" t="s">
        <v>47</v>
      </c>
    </row>
    <row r="163" spans="1:13" ht="13.5" thickBot="1">
      <c r="A163">
        <v>162</v>
      </c>
      <c r="B163" s="20" t="s">
        <v>109</v>
      </c>
      <c r="C163" s="59" t="s">
        <v>680</v>
      </c>
      <c r="D163" s="60" t="s">
        <v>949</v>
      </c>
      <c r="E163" s="21">
        <v>340</v>
      </c>
      <c r="F163" s="20" t="s">
        <v>199</v>
      </c>
      <c r="G163" s="21">
        <v>16</v>
      </c>
      <c r="H163" s="21" t="s">
        <v>207</v>
      </c>
      <c r="I163" s="21">
        <v>1</v>
      </c>
      <c r="J163" s="21">
        <v>16</v>
      </c>
      <c r="K163" s="21">
        <v>6</v>
      </c>
      <c r="L163" s="21">
        <v>1928</v>
      </c>
      <c r="M163" s="28" t="s">
        <v>47</v>
      </c>
    </row>
    <row r="164" spans="1:13" ht="13.5" thickBot="1">
      <c r="A164">
        <v>163</v>
      </c>
      <c r="B164" s="20" t="s">
        <v>109</v>
      </c>
      <c r="C164" s="59" t="s">
        <v>681</v>
      </c>
      <c r="D164" s="60" t="s">
        <v>875</v>
      </c>
      <c r="E164" s="21">
        <v>306</v>
      </c>
      <c r="F164" s="20" t="s">
        <v>199</v>
      </c>
      <c r="G164" s="21">
        <v>16</v>
      </c>
      <c r="H164" s="21" t="s">
        <v>208</v>
      </c>
      <c r="I164" s="21">
        <v>1</v>
      </c>
      <c r="J164" s="21">
        <v>21</v>
      </c>
      <c r="K164" s="21">
        <v>6</v>
      </c>
      <c r="L164" s="21">
        <v>1928</v>
      </c>
      <c r="M164" s="28" t="s">
        <v>47</v>
      </c>
    </row>
    <row r="165" spans="1:13" ht="13.5" thickBot="1">
      <c r="A165">
        <v>164</v>
      </c>
      <c r="B165" s="20" t="s">
        <v>109</v>
      </c>
      <c r="C165" s="59" t="s">
        <v>682</v>
      </c>
      <c r="D165" s="60" t="s">
        <v>950</v>
      </c>
      <c r="E165" s="21">
        <v>201</v>
      </c>
      <c r="F165" s="20" t="s">
        <v>199</v>
      </c>
      <c r="G165" s="21">
        <v>16</v>
      </c>
      <c r="H165" s="21" t="s">
        <v>281</v>
      </c>
      <c r="I165" s="21">
        <v>3</v>
      </c>
      <c r="J165" s="21">
        <v>24</v>
      </c>
      <c r="K165" s="21">
        <v>6</v>
      </c>
      <c r="L165" s="21">
        <v>1928</v>
      </c>
      <c r="M165" s="28" t="s">
        <v>47</v>
      </c>
    </row>
    <row r="166" spans="1:13" ht="13.5" thickBot="1">
      <c r="A166">
        <v>165</v>
      </c>
      <c r="B166" s="20" t="s">
        <v>109</v>
      </c>
      <c r="C166" s="59" t="s">
        <v>683</v>
      </c>
      <c r="D166" s="60" t="s">
        <v>684</v>
      </c>
      <c r="E166" s="21">
        <v>360</v>
      </c>
      <c r="F166" s="20" t="s">
        <v>199</v>
      </c>
      <c r="G166" s="21">
        <v>17</v>
      </c>
      <c r="H166" s="21" t="s">
        <v>213</v>
      </c>
      <c r="I166" s="21">
        <v>1</v>
      </c>
      <c r="J166" s="21">
        <v>3</v>
      </c>
      <c r="K166" s="21">
        <v>8</v>
      </c>
      <c r="L166" s="21">
        <v>1928</v>
      </c>
      <c r="M166" s="28" t="s">
        <v>47</v>
      </c>
    </row>
    <row r="167" spans="1:13" ht="13.5" thickBot="1">
      <c r="A167">
        <v>166</v>
      </c>
      <c r="B167" s="20" t="s">
        <v>109</v>
      </c>
      <c r="C167" s="59" t="s">
        <v>685</v>
      </c>
      <c r="D167" s="60" t="s">
        <v>686</v>
      </c>
      <c r="E167" s="21">
        <v>315</v>
      </c>
      <c r="F167" s="20" t="s">
        <v>199</v>
      </c>
      <c r="G167" s="21">
        <v>19</v>
      </c>
      <c r="H167" s="21" t="s">
        <v>200</v>
      </c>
      <c r="I167" s="21">
        <v>1</v>
      </c>
      <c r="J167" s="21">
        <v>2</v>
      </c>
      <c r="K167" s="21">
        <v>7</v>
      </c>
      <c r="L167" s="21">
        <v>1929</v>
      </c>
      <c r="M167" s="28" t="s">
        <v>47</v>
      </c>
    </row>
    <row r="168" spans="1:13" ht="13.5" thickBot="1">
      <c r="A168">
        <v>167</v>
      </c>
      <c r="B168" s="20" t="s">
        <v>109</v>
      </c>
      <c r="C168" s="65"/>
      <c r="D168" s="66"/>
      <c r="E168" s="23"/>
      <c r="F168" s="20" t="s">
        <v>199</v>
      </c>
      <c r="G168" s="21">
        <v>19</v>
      </c>
      <c r="H168" s="21" t="s">
        <v>188</v>
      </c>
      <c r="I168" s="21">
        <v>1</v>
      </c>
      <c r="J168" s="23"/>
      <c r="K168" s="23"/>
      <c r="L168" s="21">
        <v>1929</v>
      </c>
      <c r="M168" s="28" t="s">
        <v>47</v>
      </c>
    </row>
    <row r="169" spans="1:13" ht="13.5" thickBot="1">
      <c r="A169">
        <v>168</v>
      </c>
      <c r="B169" s="20" t="s">
        <v>109</v>
      </c>
      <c r="C169" s="59" t="s">
        <v>892</v>
      </c>
      <c r="D169" s="60" t="s">
        <v>687</v>
      </c>
      <c r="E169" s="21">
        <v>202</v>
      </c>
      <c r="F169" s="20" t="s">
        <v>199</v>
      </c>
      <c r="G169" s="21">
        <v>21</v>
      </c>
      <c r="H169" s="21" t="s">
        <v>217</v>
      </c>
      <c r="I169" s="21">
        <v>1</v>
      </c>
      <c r="J169" s="21">
        <v>15</v>
      </c>
      <c r="K169" s="21">
        <v>8</v>
      </c>
      <c r="L169" s="21">
        <v>1929</v>
      </c>
      <c r="M169" s="28" t="s">
        <v>47</v>
      </c>
    </row>
    <row r="170" spans="1:13" ht="13.5" thickBot="1">
      <c r="A170">
        <v>169</v>
      </c>
      <c r="B170" s="20" t="s">
        <v>109</v>
      </c>
      <c r="C170" s="59" t="s">
        <v>688</v>
      </c>
      <c r="D170" s="60" t="s">
        <v>689</v>
      </c>
      <c r="E170" s="21">
        <v>238</v>
      </c>
      <c r="F170" s="20" t="s">
        <v>199</v>
      </c>
      <c r="G170" s="21">
        <v>21</v>
      </c>
      <c r="H170" s="21" t="s">
        <v>273</v>
      </c>
      <c r="I170" s="21">
        <v>1</v>
      </c>
      <c r="J170" s="21">
        <v>16</v>
      </c>
      <c r="K170" s="21">
        <v>8</v>
      </c>
      <c r="L170" s="21">
        <v>1929</v>
      </c>
      <c r="M170" s="28" t="s">
        <v>47</v>
      </c>
    </row>
    <row r="171" spans="1:13" ht="13.5" thickBot="1">
      <c r="A171">
        <v>170</v>
      </c>
      <c r="B171" s="20" t="s">
        <v>109</v>
      </c>
      <c r="C171" s="59" t="s">
        <v>690</v>
      </c>
      <c r="D171" s="60" t="s">
        <v>691</v>
      </c>
      <c r="E171" s="21">
        <v>348</v>
      </c>
      <c r="F171" s="20" t="s">
        <v>199</v>
      </c>
      <c r="G171" s="21">
        <v>21</v>
      </c>
      <c r="H171" s="21" t="s">
        <v>216</v>
      </c>
      <c r="I171" s="21">
        <v>1</v>
      </c>
      <c r="J171" s="21">
        <v>6</v>
      </c>
      <c r="K171" s="21">
        <v>9</v>
      </c>
      <c r="L171" s="21">
        <v>1929</v>
      </c>
      <c r="M171" s="28" t="s">
        <v>47</v>
      </c>
    </row>
    <row r="172" spans="1:13" ht="13.5" thickBot="1">
      <c r="A172">
        <v>171</v>
      </c>
      <c r="B172" s="20" t="s">
        <v>109</v>
      </c>
      <c r="C172" s="59" t="s">
        <v>692</v>
      </c>
      <c r="D172" s="60" t="s">
        <v>951</v>
      </c>
      <c r="E172" s="21">
        <v>353</v>
      </c>
      <c r="F172" s="20" t="s">
        <v>214</v>
      </c>
      <c r="G172" s="21">
        <v>15</v>
      </c>
      <c r="H172" s="21" t="s">
        <v>235</v>
      </c>
      <c r="I172" s="21">
        <v>1</v>
      </c>
      <c r="J172" s="21">
        <v>18</v>
      </c>
      <c r="K172" s="21">
        <v>6</v>
      </c>
      <c r="L172" s="21">
        <v>1976</v>
      </c>
      <c r="M172" s="28" t="s">
        <v>47</v>
      </c>
    </row>
    <row r="173" spans="1:13" ht="13.5" thickBot="1">
      <c r="A173">
        <v>172</v>
      </c>
      <c r="B173" s="20" t="s">
        <v>109</v>
      </c>
      <c r="C173" s="59" t="s">
        <v>911</v>
      </c>
      <c r="D173" s="60" t="s">
        <v>952</v>
      </c>
      <c r="E173" s="21">
        <v>220</v>
      </c>
      <c r="F173" s="20" t="s">
        <v>214</v>
      </c>
      <c r="G173" s="21">
        <v>15</v>
      </c>
      <c r="H173" s="21" t="s">
        <v>215</v>
      </c>
      <c r="I173" s="21">
        <v>2</v>
      </c>
      <c r="J173" s="21">
        <v>1</v>
      </c>
      <c r="K173" s="21">
        <v>7</v>
      </c>
      <c r="L173" s="21">
        <v>1976</v>
      </c>
      <c r="M173" s="28" t="s">
        <v>47</v>
      </c>
    </row>
    <row r="174" spans="1:13" ht="13.5" thickBot="1">
      <c r="A174">
        <v>173</v>
      </c>
      <c r="B174" s="20" t="s">
        <v>109</v>
      </c>
      <c r="C174" s="59" t="s">
        <v>693</v>
      </c>
      <c r="D174" s="60" t="s">
        <v>694</v>
      </c>
      <c r="E174" s="21">
        <v>145</v>
      </c>
      <c r="F174" s="20" t="s">
        <v>198</v>
      </c>
      <c r="G174" s="21">
        <v>25</v>
      </c>
      <c r="H174" s="21" t="s">
        <v>183</v>
      </c>
      <c r="I174" s="21">
        <v>4</v>
      </c>
      <c r="J174" s="21">
        <v>16</v>
      </c>
      <c r="K174" s="21">
        <v>8</v>
      </c>
      <c r="L174" s="21">
        <v>1986</v>
      </c>
      <c r="M174" s="28" t="s">
        <v>47</v>
      </c>
    </row>
    <row r="175" spans="1:13" ht="13.5" thickBot="1">
      <c r="A175">
        <v>174</v>
      </c>
      <c r="B175" s="20" t="s">
        <v>109</v>
      </c>
      <c r="C175" s="65"/>
      <c r="D175" s="66"/>
      <c r="E175" s="23"/>
      <c r="F175" s="20" t="s">
        <v>114</v>
      </c>
      <c r="G175" s="21">
        <v>36</v>
      </c>
      <c r="H175" s="21" t="s">
        <v>115</v>
      </c>
      <c r="I175" s="21">
        <v>1</v>
      </c>
      <c r="J175" s="23"/>
      <c r="K175" s="23"/>
      <c r="L175" s="21">
        <v>1936</v>
      </c>
      <c r="M175" s="28" t="s">
        <v>47</v>
      </c>
    </row>
    <row r="176" spans="1:13" ht="13.5" thickBot="1">
      <c r="A176">
        <v>175</v>
      </c>
      <c r="B176" s="20" t="s">
        <v>109</v>
      </c>
      <c r="C176" s="59" t="s">
        <v>922</v>
      </c>
      <c r="D176" s="60" t="s">
        <v>953</v>
      </c>
      <c r="E176" s="21">
        <v>150</v>
      </c>
      <c r="F176" s="20" t="s">
        <v>245</v>
      </c>
      <c r="G176" s="21">
        <v>16</v>
      </c>
      <c r="H176" s="21" t="s">
        <v>246</v>
      </c>
      <c r="I176" s="21">
        <v>1</v>
      </c>
      <c r="J176" s="21">
        <v>25</v>
      </c>
      <c r="K176" s="21">
        <v>8</v>
      </c>
      <c r="L176" s="21">
        <v>1947</v>
      </c>
      <c r="M176" s="28" t="s">
        <v>47</v>
      </c>
    </row>
    <row r="177" spans="1:13" ht="13.5" thickBot="1">
      <c r="A177">
        <v>176</v>
      </c>
      <c r="B177" s="20" t="s">
        <v>109</v>
      </c>
      <c r="C177" s="59" t="s">
        <v>954</v>
      </c>
      <c r="D177" s="60" t="s">
        <v>695</v>
      </c>
      <c r="E177" s="21">
        <v>219</v>
      </c>
      <c r="F177" s="20" t="s">
        <v>245</v>
      </c>
      <c r="G177" s="21">
        <v>30</v>
      </c>
      <c r="H177" s="21" t="s">
        <v>271</v>
      </c>
      <c r="I177" s="21">
        <v>1</v>
      </c>
      <c r="J177" s="21">
        <v>20</v>
      </c>
      <c r="K177" s="21">
        <v>8</v>
      </c>
      <c r="L177" s="21">
        <v>1948</v>
      </c>
      <c r="M177" s="28" t="s">
        <v>47</v>
      </c>
    </row>
    <row r="178" spans="1:13" ht="13.5" thickBot="1">
      <c r="A178">
        <v>177</v>
      </c>
      <c r="B178" s="20" t="s">
        <v>109</v>
      </c>
      <c r="C178" s="59" t="s">
        <v>696</v>
      </c>
      <c r="D178" s="60" t="s">
        <v>697</v>
      </c>
      <c r="E178" s="21">
        <v>135</v>
      </c>
      <c r="F178" s="20" t="s">
        <v>203</v>
      </c>
      <c r="G178" s="21">
        <v>5</v>
      </c>
      <c r="H178" s="21" t="s">
        <v>250</v>
      </c>
      <c r="I178" s="21">
        <v>2</v>
      </c>
      <c r="J178" s="21">
        <v>14</v>
      </c>
      <c r="K178" s="21">
        <v>7</v>
      </c>
      <c r="L178" s="21">
        <v>1957</v>
      </c>
      <c r="M178" s="28" t="s">
        <v>47</v>
      </c>
    </row>
    <row r="179" spans="1:13" ht="13.5" thickBot="1">
      <c r="A179">
        <v>178</v>
      </c>
      <c r="B179" s="20" t="s">
        <v>109</v>
      </c>
      <c r="C179" s="59" t="s">
        <v>698</v>
      </c>
      <c r="D179" s="60" t="s">
        <v>699</v>
      </c>
      <c r="E179" s="21">
        <v>470</v>
      </c>
      <c r="F179" s="20" t="s">
        <v>203</v>
      </c>
      <c r="G179" s="21">
        <v>5</v>
      </c>
      <c r="H179" s="21" t="s">
        <v>269</v>
      </c>
      <c r="I179" s="21">
        <v>1</v>
      </c>
      <c r="J179" s="21">
        <v>15</v>
      </c>
      <c r="K179" s="21">
        <v>7</v>
      </c>
      <c r="L179" s="21">
        <v>1957</v>
      </c>
      <c r="M179" s="28" t="s">
        <v>47</v>
      </c>
    </row>
    <row r="180" spans="1:13" ht="13.5" thickBot="1">
      <c r="A180">
        <v>179</v>
      </c>
      <c r="B180" s="20" t="s">
        <v>109</v>
      </c>
      <c r="C180" s="59" t="s">
        <v>700</v>
      </c>
      <c r="D180" s="60" t="s">
        <v>701</v>
      </c>
      <c r="E180" s="21">
        <v>495</v>
      </c>
      <c r="F180" s="20" t="s">
        <v>203</v>
      </c>
      <c r="G180" s="21">
        <v>5</v>
      </c>
      <c r="H180" s="21" t="s">
        <v>204</v>
      </c>
      <c r="I180" s="21">
        <v>2</v>
      </c>
      <c r="J180" s="21">
        <v>16</v>
      </c>
      <c r="K180" s="21">
        <v>7</v>
      </c>
      <c r="L180" s="21">
        <v>1957</v>
      </c>
      <c r="M180" s="28" t="s">
        <v>47</v>
      </c>
    </row>
    <row r="181" spans="1:13" ht="13.5" thickBot="1">
      <c r="A181">
        <v>180</v>
      </c>
      <c r="B181" s="20" t="s">
        <v>109</v>
      </c>
      <c r="C181" s="59" t="s">
        <v>700</v>
      </c>
      <c r="D181" s="60" t="s">
        <v>701</v>
      </c>
      <c r="E181" s="21">
        <v>495</v>
      </c>
      <c r="F181" s="20" t="s">
        <v>203</v>
      </c>
      <c r="G181" s="21">
        <v>5</v>
      </c>
      <c r="H181" s="21" t="s">
        <v>204</v>
      </c>
      <c r="I181" s="21">
        <v>7</v>
      </c>
      <c r="J181" s="21">
        <v>16</v>
      </c>
      <c r="K181" s="21">
        <v>7</v>
      </c>
      <c r="L181" s="21">
        <v>1957</v>
      </c>
      <c r="M181" s="28" t="s">
        <v>47</v>
      </c>
    </row>
    <row r="182" spans="1:13" ht="13.5" thickBot="1">
      <c r="A182">
        <v>181</v>
      </c>
      <c r="B182" s="20" t="s">
        <v>109</v>
      </c>
      <c r="C182" s="59" t="s">
        <v>702</v>
      </c>
      <c r="D182" s="60" t="s">
        <v>703</v>
      </c>
      <c r="E182" s="21">
        <v>650</v>
      </c>
      <c r="F182" s="20" t="s">
        <v>203</v>
      </c>
      <c r="G182" s="21">
        <v>5</v>
      </c>
      <c r="H182" s="21" t="s">
        <v>279</v>
      </c>
      <c r="I182" s="21">
        <v>1</v>
      </c>
      <c r="J182" s="21">
        <v>7</v>
      </c>
      <c r="K182" s="21">
        <v>8</v>
      </c>
      <c r="L182" s="21">
        <v>1957</v>
      </c>
      <c r="M182" s="28" t="s">
        <v>47</v>
      </c>
    </row>
    <row r="183" spans="1:13" ht="13.5" thickBot="1">
      <c r="A183">
        <v>182</v>
      </c>
      <c r="B183" s="20" t="s">
        <v>109</v>
      </c>
      <c r="C183" s="59" t="s">
        <v>704</v>
      </c>
      <c r="D183" s="60" t="s">
        <v>705</v>
      </c>
      <c r="E183" s="21">
        <v>400</v>
      </c>
      <c r="F183" s="20" t="s">
        <v>203</v>
      </c>
      <c r="G183" s="21">
        <v>5</v>
      </c>
      <c r="H183" s="21" t="s">
        <v>242</v>
      </c>
      <c r="I183" s="21">
        <v>20</v>
      </c>
      <c r="J183" s="21">
        <v>11</v>
      </c>
      <c r="K183" s="21">
        <v>8</v>
      </c>
      <c r="L183" s="21">
        <v>1957</v>
      </c>
      <c r="M183" s="28" t="s">
        <v>47</v>
      </c>
    </row>
    <row r="184" spans="1:13" ht="13.5" thickBot="1">
      <c r="A184">
        <v>183</v>
      </c>
      <c r="B184" s="20" t="s">
        <v>109</v>
      </c>
      <c r="C184" s="59" t="s">
        <v>704</v>
      </c>
      <c r="D184" s="60" t="s">
        <v>705</v>
      </c>
      <c r="E184" s="21">
        <v>400</v>
      </c>
      <c r="F184" s="20" t="s">
        <v>203</v>
      </c>
      <c r="G184" s="21">
        <v>5</v>
      </c>
      <c r="H184" s="21" t="s">
        <v>242</v>
      </c>
      <c r="I184" s="21">
        <v>58</v>
      </c>
      <c r="J184" s="21">
        <v>11</v>
      </c>
      <c r="K184" s="21">
        <v>8</v>
      </c>
      <c r="L184" s="21">
        <v>1957</v>
      </c>
      <c r="M184" s="28" t="s">
        <v>47</v>
      </c>
    </row>
    <row r="185" spans="1:13" ht="13.5" thickBot="1">
      <c r="A185">
        <v>184</v>
      </c>
      <c r="B185" s="20" t="s">
        <v>109</v>
      </c>
      <c r="C185" s="59" t="s">
        <v>706</v>
      </c>
      <c r="D185" s="60" t="s">
        <v>707</v>
      </c>
      <c r="E185" s="21">
        <v>255</v>
      </c>
      <c r="F185" s="20" t="s">
        <v>203</v>
      </c>
      <c r="G185" s="21">
        <v>5</v>
      </c>
      <c r="H185" s="21" t="s">
        <v>283</v>
      </c>
      <c r="I185" s="21">
        <v>16</v>
      </c>
      <c r="J185" s="21">
        <v>11</v>
      </c>
      <c r="K185" s="21">
        <v>8</v>
      </c>
      <c r="L185" s="21">
        <v>1957</v>
      </c>
      <c r="M185" s="28" t="s">
        <v>47</v>
      </c>
    </row>
    <row r="186" spans="1:13" ht="13.5" thickBot="1">
      <c r="A186">
        <v>185</v>
      </c>
      <c r="B186" s="20" t="s">
        <v>109</v>
      </c>
      <c r="C186" s="59" t="s">
        <v>708</v>
      </c>
      <c r="D186" s="60" t="s">
        <v>709</v>
      </c>
      <c r="E186" s="21">
        <v>157</v>
      </c>
      <c r="F186" s="20" t="s">
        <v>203</v>
      </c>
      <c r="G186" s="21">
        <v>8</v>
      </c>
      <c r="H186" s="21" t="s">
        <v>238</v>
      </c>
      <c r="I186" s="21">
        <v>3</v>
      </c>
      <c r="J186" s="21">
        <v>9</v>
      </c>
      <c r="K186" s="21">
        <v>4</v>
      </c>
      <c r="L186" s="21">
        <v>1958</v>
      </c>
      <c r="M186" s="28" t="s">
        <v>47</v>
      </c>
    </row>
    <row r="187" spans="1:13" ht="13.5" thickBot="1">
      <c r="A187">
        <v>186</v>
      </c>
      <c r="B187" s="20" t="s">
        <v>109</v>
      </c>
      <c r="C187" s="59" t="s">
        <v>710</v>
      </c>
      <c r="D187" s="60" t="s">
        <v>711</v>
      </c>
      <c r="E187" s="21">
        <v>160</v>
      </c>
      <c r="F187" s="20" t="s">
        <v>203</v>
      </c>
      <c r="G187" s="21">
        <v>8</v>
      </c>
      <c r="H187" s="21" t="s">
        <v>270</v>
      </c>
      <c r="I187" s="21">
        <v>2</v>
      </c>
      <c r="J187" s="21">
        <v>9</v>
      </c>
      <c r="K187" s="21">
        <v>4</v>
      </c>
      <c r="L187" s="21">
        <v>1958</v>
      </c>
      <c r="M187" s="28" t="s">
        <v>47</v>
      </c>
    </row>
    <row r="188" spans="1:13" ht="13.5" thickBot="1">
      <c r="A188">
        <v>187</v>
      </c>
      <c r="B188" s="20" t="s">
        <v>109</v>
      </c>
      <c r="C188" s="59" t="s">
        <v>955</v>
      </c>
      <c r="D188" s="60" t="s">
        <v>712</v>
      </c>
      <c r="E188" s="21">
        <v>1350</v>
      </c>
      <c r="F188" s="20" t="s">
        <v>203</v>
      </c>
      <c r="G188" s="21">
        <v>9</v>
      </c>
      <c r="H188" s="21" t="s">
        <v>277</v>
      </c>
      <c r="I188" s="21">
        <v>2</v>
      </c>
      <c r="J188" s="21">
        <v>26</v>
      </c>
      <c r="K188" s="21">
        <v>6</v>
      </c>
      <c r="L188" s="21">
        <v>1958</v>
      </c>
      <c r="M188" s="28" t="s">
        <v>47</v>
      </c>
    </row>
    <row r="189" spans="1:13" ht="13.5" thickBot="1">
      <c r="A189">
        <v>188</v>
      </c>
      <c r="B189" s="20" t="s">
        <v>109</v>
      </c>
      <c r="C189" s="59" t="s">
        <v>713</v>
      </c>
      <c r="D189" s="60" t="s">
        <v>956</v>
      </c>
      <c r="E189" s="21">
        <v>130</v>
      </c>
      <c r="F189" s="20" t="s">
        <v>203</v>
      </c>
      <c r="G189" s="21">
        <v>10</v>
      </c>
      <c r="H189" s="21" t="s">
        <v>222</v>
      </c>
      <c r="I189" s="21">
        <v>1</v>
      </c>
      <c r="J189" s="21">
        <v>19</v>
      </c>
      <c r="K189" s="21">
        <v>10</v>
      </c>
      <c r="L189" s="21">
        <v>1958</v>
      </c>
      <c r="M189" s="28" t="s">
        <v>47</v>
      </c>
    </row>
    <row r="190" spans="1:13" ht="13.5" thickBot="1">
      <c r="A190">
        <v>189</v>
      </c>
      <c r="B190" s="20" t="s">
        <v>109</v>
      </c>
      <c r="C190" s="59" t="s">
        <v>714</v>
      </c>
      <c r="D190" s="60" t="s">
        <v>957</v>
      </c>
      <c r="E190" s="21">
        <v>420</v>
      </c>
      <c r="F190" s="20" t="s">
        <v>203</v>
      </c>
      <c r="G190" s="21">
        <v>15</v>
      </c>
      <c r="H190" s="21" t="s">
        <v>205</v>
      </c>
      <c r="I190" s="21">
        <v>1</v>
      </c>
      <c r="J190" s="21">
        <v>27</v>
      </c>
      <c r="K190" s="21">
        <v>11</v>
      </c>
      <c r="L190" s="21">
        <v>1959</v>
      </c>
      <c r="M190" s="28" t="s">
        <v>47</v>
      </c>
    </row>
    <row r="191" spans="1:13" ht="13.5" thickBot="1">
      <c r="A191">
        <v>190</v>
      </c>
      <c r="B191" s="20" t="s">
        <v>109</v>
      </c>
      <c r="C191" s="59" t="s">
        <v>958</v>
      </c>
      <c r="D191" s="60" t="s">
        <v>959</v>
      </c>
      <c r="E191" s="21">
        <v>710</v>
      </c>
      <c r="F191" s="20" t="s">
        <v>203</v>
      </c>
      <c r="G191" s="21">
        <v>15</v>
      </c>
      <c r="H191" s="21" t="s">
        <v>274</v>
      </c>
      <c r="I191" s="21">
        <v>2</v>
      </c>
      <c r="J191" s="21">
        <v>4</v>
      </c>
      <c r="K191" s="21">
        <v>12</v>
      </c>
      <c r="L191" s="21">
        <v>1959</v>
      </c>
      <c r="M191" s="28" t="s">
        <v>47</v>
      </c>
    </row>
    <row r="192" spans="1:13" ht="13.5" thickBot="1">
      <c r="A192">
        <v>191</v>
      </c>
      <c r="B192" s="20" t="s">
        <v>109</v>
      </c>
      <c r="C192" s="59" t="s">
        <v>715</v>
      </c>
      <c r="D192" s="60" t="s">
        <v>960</v>
      </c>
      <c r="E192" s="21">
        <v>605</v>
      </c>
      <c r="F192" s="20" t="s">
        <v>203</v>
      </c>
      <c r="G192" s="21">
        <v>15</v>
      </c>
      <c r="H192" s="21" t="s">
        <v>251</v>
      </c>
      <c r="I192" s="21">
        <v>6</v>
      </c>
      <c r="J192" s="21">
        <v>8</v>
      </c>
      <c r="K192" s="21">
        <v>12</v>
      </c>
      <c r="L192" s="21">
        <v>1959</v>
      </c>
      <c r="M192" s="28" t="s">
        <v>47</v>
      </c>
    </row>
    <row r="193" spans="1:13" ht="13.5" thickBot="1">
      <c r="A193">
        <v>192</v>
      </c>
      <c r="B193" s="20" t="s">
        <v>109</v>
      </c>
      <c r="C193" s="59" t="s">
        <v>716</v>
      </c>
      <c r="D193" s="60" t="s">
        <v>717</v>
      </c>
      <c r="E193" s="21">
        <v>275</v>
      </c>
      <c r="F193" s="20" t="s">
        <v>129</v>
      </c>
      <c r="G193" s="21">
        <v>26</v>
      </c>
      <c r="H193" s="21" t="s">
        <v>130</v>
      </c>
      <c r="I193" s="21">
        <v>1</v>
      </c>
      <c r="J193" s="21">
        <v>17</v>
      </c>
      <c r="K193" s="21">
        <v>8</v>
      </c>
      <c r="L193" s="21">
        <v>1986</v>
      </c>
      <c r="M193" s="28" t="s">
        <v>47</v>
      </c>
    </row>
    <row r="194" spans="1:13" ht="13.5" thickBot="1">
      <c r="A194">
        <v>193</v>
      </c>
      <c r="B194" s="20" t="s">
        <v>109</v>
      </c>
      <c r="C194" s="59" t="s">
        <v>871</v>
      </c>
      <c r="D194" s="60" t="s">
        <v>961</v>
      </c>
      <c r="E194" s="21">
        <v>90</v>
      </c>
      <c r="F194" s="20" t="s">
        <v>129</v>
      </c>
      <c r="G194" s="21">
        <v>26</v>
      </c>
      <c r="H194" s="21" t="s">
        <v>342</v>
      </c>
      <c r="I194" s="21">
        <v>1</v>
      </c>
      <c r="J194" s="21">
        <v>5</v>
      </c>
      <c r="K194" s="21">
        <v>8</v>
      </c>
      <c r="L194" s="21">
        <v>1986</v>
      </c>
      <c r="M194" s="28" t="s">
        <v>47</v>
      </c>
    </row>
    <row r="195" spans="1:13" ht="13.5" thickBot="1">
      <c r="A195">
        <v>194</v>
      </c>
      <c r="B195" s="20" t="s">
        <v>109</v>
      </c>
      <c r="C195" s="59" t="s">
        <v>718</v>
      </c>
      <c r="D195" s="60" t="s">
        <v>719</v>
      </c>
      <c r="E195" s="21">
        <v>107</v>
      </c>
      <c r="F195" s="20" t="s">
        <v>129</v>
      </c>
      <c r="G195" s="21">
        <v>26</v>
      </c>
      <c r="H195" s="21" t="s">
        <v>292</v>
      </c>
      <c r="I195" s="21">
        <v>1</v>
      </c>
      <c r="J195" s="21">
        <v>16</v>
      </c>
      <c r="K195" s="21">
        <v>9</v>
      </c>
      <c r="L195" s="21">
        <v>1986</v>
      </c>
      <c r="M195" s="28" t="s">
        <v>47</v>
      </c>
    </row>
    <row r="196" spans="1:13" ht="13.5" thickBot="1">
      <c r="A196">
        <v>195</v>
      </c>
      <c r="B196" s="20" t="s">
        <v>109</v>
      </c>
      <c r="C196" s="59" t="s">
        <v>638</v>
      </c>
      <c r="D196" s="60" t="s">
        <v>639</v>
      </c>
      <c r="E196" s="21">
        <v>99</v>
      </c>
      <c r="F196" s="20" t="s">
        <v>129</v>
      </c>
      <c r="G196" s="21">
        <v>26</v>
      </c>
      <c r="H196" s="21" t="s">
        <v>136</v>
      </c>
      <c r="I196" s="21">
        <v>1</v>
      </c>
      <c r="J196" s="21">
        <v>17</v>
      </c>
      <c r="K196" s="21">
        <v>9</v>
      </c>
      <c r="L196" s="21">
        <v>1986</v>
      </c>
      <c r="M196" s="28" t="s">
        <v>47</v>
      </c>
    </row>
    <row r="197" spans="1:13" ht="13.5" thickBot="1">
      <c r="A197">
        <v>196</v>
      </c>
      <c r="B197" s="20" t="s">
        <v>109</v>
      </c>
      <c r="C197" s="59" t="s">
        <v>638</v>
      </c>
      <c r="D197" s="60" t="s">
        <v>639</v>
      </c>
      <c r="E197" s="21">
        <v>98</v>
      </c>
      <c r="F197" s="20" t="s">
        <v>129</v>
      </c>
      <c r="G197" s="21">
        <v>26</v>
      </c>
      <c r="H197" s="21" t="s">
        <v>111</v>
      </c>
      <c r="I197" s="21">
        <v>1</v>
      </c>
      <c r="J197" s="21">
        <v>17</v>
      </c>
      <c r="K197" s="21">
        <v>9</v>
      </c>
      <c r="L197" s="21">
        <v>1986</v>
      </c>
      <c r="M197" s="28" t="s">
        <v>47</v>
      </c>
    </row>
    <row r="198" spans="1:13" ht="13.5" thickBot="1">
      <c r="A198">
        <v>197</v>
      </c>
      <c r="B198" s="20" t="s">
        <v>109</v>
      </c>
      <c r="C198" s="59" t="s">
        <v>638</v>
      </c>
      <c r="D198" s="60" t="s">
        <v>639</v>
      </c>
      <c r="E198" s="21">
        <v>100</v>
      </c>
      <c r="F198" s="20" t="s">
        <v>129</v>
      </c>
      <c r="G198" s="21">
        <v>26</v>
      </c>
      <c r="H198" s="21" t="s">
        <v>172</v>
      </c>
      <c r="I198" s="21">
        <v>1</v>
      </c>
      <c r="J198" s="21">
        <v>17</v>
      </c>
      <c r="K198" s="21">
        <v>9</v>
      </c>
      <c r="L198" s="21">
        <v>1986</v>
      </c>
      <c r="M198" s="28" t="s">
        <v>47</v>
      </c>
    </row>
    <row r="199" spans="1:13" ht="13.5" thickBot="1">
      <c r="A199">
        <v>198</v>
      </c>
      <c r="B199" s="20" t="s">
        <v>109</v>
      </c>
      <c r="C199" s="59" t="s">
        <v>720</v>
      </c>
      <c r="D199" s="60" t="s">
        <v>721</v>
      </c>
      <c r="E199" s="21">
        <v>445</v>
      </c>
      <c r="F199" s="20" t="s">
        <v>211</v>
      </c>
      <c r="G199" s="21">
        <v>79</v>
      </c>
      <c r="H199" s="21" t="s">
        <v>212</v>
      </c>
      <c r="I199" s="21">
        <v>0</v>
      </c>
      <c r="J199" s="21">
        <v>4</v>
      </c>
      <c r="K199" s="21">
        <v>1</v>
      </c>
      <c r="L199" s="21">
        <v>1979</v>
      </c>
      <c r="M199" s="28" t="s">
        <v>47</v>
      </c>
    </row>
    <row r="200" spans="1:13" ht="13.5" thickBot="1">
      <c r="A200">
        <v>199</v>
      </c>
      <c r="B200" s="20" t="s">
        <v>109</v>
      </c>
      <c r="C200" s="59" t="s">
        <v>722</v>
      </c>
      <c r="D200" s="60" t="s">
        <v>723</v>
      </c>
      <c r="E200" s="21">
        <v>67</v>
      </c>
      <c r="F200" s="20" t="s">
        <v>211</v>
      </c>
      <c r="G200" s="21">
        <v>80</v>
      </c>
      <c r="H200" s="21" t="s">
        <v>254</v>
      </c>
      <c r="I200" s="21">
        <v>2</v>
      </c>
      <c r="J200" s="21">
        <v>23</v>
      </c>
      <c r="K200" s="21">
        <v>3</v>
      </c>
      <c r="L200" s="21">
        <v>1980</v>
      </c>
      <c r="M200" s="28" t="s">
        <v>47</v>
      </c>
    </row>
    <row r="201" spans="1:13" ht="13.5" thickBot="1">
      <c r="A201">
        <v>200</v>
      </c>
      <c r="B201" s="20" t="s">
        <v>109</v>
      </c>
      <c r="C201" s="59" t="s">
        <v>724</v>
      </c>
      <c r="D201" s="60" t="s">
        <v>725</v>
      </c>
      <c r="E201" s="21">
        <v>68</v>
      </c>
      <c r="F201" s="20" t="s">
        <v>211</v>
      </c>
      <c r="G201" s="21">
        <v>80</v>
      </c>
      <c r="H201" s="21" t="s">
        <v>162</v>
      </c>
      <c r="I201" s="21">
        <v>1</v>
      </c>
      <c r="J201" s="21">
        <v>1</v>
      </c>
      <c r="K201" s="21">
        <v>4</v>
      </c>
      <c r="L201" s="21">
        <v>1980</v>
      </c>
      <c r="M201" s="28" t="s">
        <v>47</v>
      </c>
    </row>
    <row r="202" spans="1:13" ht="13.5" thickBot="1">
      <c r="A202">
        <v>201</v>
      </c>
      <c r="B202" s="20" t="s">
        <v>109</v>
      </c>
      <c r="C202" s="59" t="s">
        <v>871</v>
      </c>
      <c r="D202" s="60" t="s">
        <v>962</v>
      </c>
      <c r="E202" s="21">
        <v>245</v>
      </c>
      <c r="F202" s="20" t="s">
        <v>149</v>
      </c>
      <c r="G202" s="21">
        <v>105</v>
      </c>
      <c r="H202" s="21" t="s">
        <v>151</v>
      </c>
      <c r="I202" s="21">
        <v>6</v>
      </c>
      <c r="J202" s="21">
        <v>8</v>
      </c>
      <c r="K202" s="21">
        <v>7</v>
      </c>
      <c r="L202" s="21">
        <v>1978</v>
      </c>
      <c r="M202" s="28" t="s">
        <v>47</v>
      </c>
    </row>
    <row r="203" spans="1:13" ht="13.5" thickBot="1">
      <c r="A203">
        <v>202</v>
      </c>
      <c r="B203" s="20" t="s">
        <v>109</v>
      </c>
      <c r="C203" s="59" t="s">
        <v>876</v>
      </c>
      <c r="D203" s="60" t="s">
        <v>877</v>
      </c>
      <c r="E203" s="21">
        <v>258</v>
      </c>
      <c r="F203" s="20" t="s">
        <v>149</v>
      </c>
      <c r="G203" s="21">
        <v>105</v>
      </c>
      <c r="H203" s="21" t="s">
        <v>34</v>
      </c>
      <c r="I203" s="21">
        <v>1</v>
      </c>
      <c r="J203" s="21">
        <v>14</v>
      </c>
      <c r="K203" s="21">
        <v>7</v>
      </c>
      <c r="L203" s="21">
        <v>1978</v>
      </c>
      <c r="M203" s="28" t="s">
        <v>47</v>
      </c>
    </row>
    <row r="204" spans="1:13" ht="13.5" thickBot="1">
      <c r="A204">
        <v>203</v>
      </c>
      <c r="B204" s="20" t="s">
        <v>109</v>
      </c>
      <c r="C204" s="65"/>
      <c r="D204" s="66"/>
      <c r="E204" s="21">
        <v>22</v>
      </c>
      <c r="F204" s="20" t="s">
        <v>168</v>
      </c>
      <c r="G204" s="23"/>
      <c r="H204" s="21" t="s">
        <v>331</v>
      </c>
      <c r="I204" s="21">
        <v>1</v>
      </c>
      <c r="J204" s="21">
        <v>14</v>
      </c>
      <c r="K204" s="21">
        <v>6</v>
      </c>
      <c r="L204" s="21">
        <v>2005</v>
      </c>
      <c r="M204" s="28" t="s">
        <v>47</v>
      </c>
    </row>
    <row r="205" spans="1:13" ht="13.5" thickBot="1">
      <c r="A205">
        <v>204</v>
      </c>
      <c r="B205" s="20" t="s">
        <v>109</v>
      </c>
      <c r="C205" s="59" t="s">
        <v>963</v>
      </c>
      <c r="D205" s="60" t="s">
        <v>964</v>
      </c>
      <c r="E205" s="21">
        <v>19</v>
      </c>
      <c r="F205" s="20" t="s">
        <v>168</v>
      </c>
      <c r="G205" s="23"/>
      <c r="H205" s="21" t="s">
        <v>169</v>
      </c>
      <c r="I205" s="21">
        <v>1</v>
      </c>
      <c r="J205" s="23"/>
      <c r="K205" s="23"/>
      <c r="L205" s="21">
        <v>2003</v>
      </c>
      <c r="M205" s="28" t="s">
        <v>47</v>
      </c>
    </row>
    <row r="206" spans="1:13" ht="13.5" thickBot="1">
      <c r="A206">
        <v>205</v>
      </c>
      <c r="B206" s="20" t="s">
        <v>109</v>
      </c>
      <c r="C206" s="59" t="s">
        <v>889</v>
      </c>
      <c r="D206" s="60" t="s">
        <v>897</v>
      </c>
      <c r="E206" s="21">
        <v>430</v>
      </c>
      <c r="F206" s="20" t="s">
        <v>232</v>
      </c>
      <c r="G206" s="21">
        <v>25</v>
      </c>
      <c r="H206" s="21" t="s">
        <v>30</v>
      </c>
      <c r="I206" s="21">
        <v>1</v>
      </c>
      <c r="J206" s="21">
        <v>10</v>
      </c>
      <c r="K206" s="21">
        <v>6</v>
      </c>
      <c r="L206" s="21">
        <v>1968</v>
      </c>
      <c r="M206" s="28" t="s">
        <v>47</v>
      </c>
    </row>
    <row r="207" spans="1:13" ht="12.75">
      <c r="A207">
        <v>206</v>
      </c>
      <c r="B207" s="20" t="s">
        <v>109</v>
      </c>
      <c r="C207" s="61" t="s">
        <v>878</v>
      </c>
      <c r="D207" s="61" t="s">
        <v>884</v>
      </c>
      <c r="E207" s="21">
        <v>240</v>
      </c>
      <c r="F207" s="20" t="s">
        <v>232</v>
      </c>
      <c r="G207" s="22">
        <v>26</v>
      </c>
      <c r="H207" s="21" t="s">
        <v>33</v>
      </c>
      <c r="I207" s="21">
        <v>2</v>
      </c>
      <c r="J207" s="21">
        <v>24</v>
      </c>
      <c r="K207" s="21">
        <v>6</v>
      </c>
      <c r="L207" s="21">
        <v>1968</v>
      </c>
      <c r="M207" s="28" t="s">
        <v>47</v>
      </c>
    </row>
    <row r="208" spans="1:13" ht="12.75">
      <c r="A208">
        <v>207</v>
      </c>
      <c r="B208" s="20" t="s">
        <v>109</v>
      </c>
      <c r="C208" s="61" t="s">
        <v>882</v>
      </c>
      <c r="D208" s="61" t="s">
        <v>883</v>
      </c>
      <c r="E208" s="21">
        <v>180</v>
      </c>
      <c r="F208" s="20" t="s">
        <v>232</v>
      </c>
      <c r="G208" s="22">
        <v>26</v>
      </c>
      <c r="H208" s="21" t="s">
        <v>194</v>
      </c>
      <c r="I208" s="21">
        <v>1</v>
      </c>
      <c r="J208" s="21">
        <v>26</v>
      </c>
      <c r="K208" s="21">
        <v>6</v>
      </c>
      <c r="L208" s="21">
        <v>1968</v>
      </c>
      <c r="M208" s="28" t="s">
        <v>47</v>
      </c>
    </row>
    <row r="209" spans="1:13" ht="13.5" thickBot="1">
      <c r="A209">
        <v>208</v>
      </c>
      <c r="B209" s="20" t="s">
        <v>109</v>
      </c>
      <c r="C209" s="61" t="s">
        <v>726</v>
      </c>
      <c r="D209" s="61" t="s">
        <v>881</v>
      </c>
      <c r="E209" s="21">
        <v>195</v>
      </c>
      <c r="F209" s="20" t="s">
        <v>232</v>
      </c>
      <c r="G209" s="22">
        <v>26</v>
      </c>
      <c r="H209" s="21" t="s">
        <v>67</v>
      </c>
      <c r="I209" s="21">
        <v>2</v>
      </c>
      <c r="J209" s="21">
        <v>27</v>
      </c>
      <c r="K209" s="21">
        <v>6</v>
      </c>
      <c r="L209" s="21">
        <v>1968</v>
      </c>
      <c r="M209" s="28" t="s">
        <v>47</v>
      </c>
    </row>
    <row r="210" spans="1:13" ht="13.5" thickBot="1">
      <c r="A210">
        <v>209</v>
      </c>
      <c r="B210" s="20" t="s">
        <v>109</v>
      </c>
      <c r="C210" s="62" t="s">
        <v>727</v>
      </c>
      <c r="D210" s="63" t="s">
        <v>965</v>
      </c>
      <c r="E210" s="21">
        <v>110</v>
      </c>
      <c r="F210" s="20" t="s">
        <v>232</v>
      </c>
      <c r="G210" s="22">
        <v>26</v>
      </c>
      <c r="H210" s="21" t="s">
        <v>257</v>
      </c>
      <c r="I210" s="21">
        <v>1</v>
      </c>
      <c r="J210" s="22">
        <v>7</v>
      </c>
      <c r="K210" s="22">
        <v>7</v>
      </c>
      <c r="L210" s="21">
        <v>1968</v>
      </c>
      <c r="M210" s="28" t="s">
        <v>47</v>
      </c>
    </row>
    <row r="211" spans="1:13" ht="13.5" thickBot="1">
      <c r="A211">
        <v>210</v>
      </c>
      <c r="B211" s="20" t="s">
        <v>109</v>
      </c>
      <c r="C211" s="59" t="s">
        <v>876</v>
      </c>
      <c r="D211" s="60" t="s">
        <v>920</v>
      </c>
      <c r="E211" s="21">
        <v>145</v>
      </c>
      <c r="F211" s="20" t="s">
        <v>232</v>
      </c>
      <c r="G211" s="22">
        <v>26</v>
      </c>
      <c r="H211" s="21" t="s">
        <v>278</v>
      </c>
      <c r="I211" s="21">
        <v>1</v>
      </c>
      <c r="J211" s="22">
        <v>10</v>
      </c>
      <c r="K211" s="22">
        <v>7</v>
      </c>
      <c r="L211" s="21">
        <v>1968</v>
      </c>
      <c r="M211" s="28" t="s">
        <v>47</v>
      </c>
    </row>
    <row r="212" spans="1:13" ht="13.5" thickBot="1">
      <c r="A212">
        <v>211</v>
      </c>
      <c r="B212" s="20" t="s">
        <v>109</v>
      </c>
      <c r="C212" s="61" t="s">
        <v>889</v>
      </c>
      <c r="D212" s="61" t="s">
        <v>941</v>
      </c>
      <c r="E212" s="21">
        <v>260</v>
      </c>
      <c r="F212" s="20" t="s">
        <v>232</v>
      </c>
      <c r="G212" s="22">
        <v>26</v>
      </c>
      <c r="H212" s="21" t="s">
        <v>195</v>
      </c>
      <c r="I212" s="21">
        <v>1</v>
      </c>
      <c r="J212" s="21">
        <v>13</v>
      </c>
      <c r="K212" s="21">
        <v>7</v>
      </c>
      <c r="L212" s="21">
        <v>1968</v>
      </c>
      <c r="M212" s="28" t="s">
        <v>47</v>
      </c>
    </row>
    <row r="213" spans="1:14" ht="13.5" thickBot="1">
      <c r="A213">
        <v>212</v>
      </c>
      <c r="B213" s="25" t="s">
        <v>109</v>
      </c>
      <c r="C213" s="62" t="s">
        <v>728</v>
      </c>
      <c r="D213" s="63" t="s">
        <v>729</v>
      </c>
      <c r="E213" s="24">
        <v>176</v>
      </c>
      <c r="F213" s="25" t="s">
        <v>514</v>
      </c>
      <c r="G213" s="25" t="s">
        <v>13</v>
      </c>
      <c r="H213" s="24" t="s">
        <v>13</v>
      </c>
      <c r="I213" s="24">
        <v>1</v>
      </c>
      <c r="J213" s="26"/>
      <c r="K213" s="26"/>
      <c r="L213" s="24">
        <v>1901</v>
      </c>
      <c r="M213" s="27" t="s">
        <v>367</v>
      </c>
      <c r="N213" s="25" t="s">
        <v>13</v>
      </c>
    </row>
    <row r="214" spans="1:14" ht="13.5" thickBot="1">
      <c r="A214">
        <v>213</v>
      </c>
      <c r="B214" s="25" t="s">
        <v>109</v>
      </c>
      <c r="C214" s="59" t="s">
        <v>730</v>
      </c>
      <c r="D214" s="60" t="s">
        <v>731</v>
      </c>
      <c r="E214" s="24">
        <v>422</v>
      </c>
      <c r="F214" s="25" t="s">
        <v>514</v>
      </c>
      <c r="G214" s="25" t="s">
        <v>13</v>
      </c>
      <c r="H214" s="24" t="s">
        <v>352</v>
      </c>
      <c r="I214" s="24">
        <v>7</v>
      </c>
      <c r="J214" s="24">
        <v>15</v>
      </c>
      <c r="K214" s="24">
        <v>8</v>
      </c>
      <c r="L214" s="24">
        <v>1899</v>
      </c>
      <c r="M214" s="27" t="s">
        <v>368</v>
      </c>
      <c r="N214" s="25" t="s">
        <v>13</v>
      </c>
    </row>
    <row r="215" spans="1:14" ht="13.5" thickBot="1">
      <c r="A215">
        <v>214</v>
      </c>
      <c r="B215" s="25" t="s">
        <v>109</v>
      </c>
      <c r="C215" s="59" t="s">
        <v>732</v>
      </c>
      <c r="D215" s="60" t="s">
        <v>928</v>
      </c>
      <c r="E215" s="24">
        <v>297</v>
      </c>
      <c r="F215" s="25" t="s">
        <v>114</v>
      </c>
      <c r="G215" s="25" t="s">
        <v>13</v>
      </c>
      <c r="H215" s="24" t="s">
        <v>287</v>
      </c>
      <c r="I215" s="24">
        <v>1</v>
      </c>
      <c r="J215" s="24">
        <v>21</v>
      </c>
      <c r="K215" s="24">
        <v>9</v>
      </c>
      <c r="L215" s="24">
        <v>1936</v>
      </c>
      <c r="M215" s="27" t="s">
        <v>369</v>
      </c>
      <c r="N215" s="25"/>
    </row>
    <row r="216" spans="1:14" ht="13.5" thickBot="1">
      <c r="A216">
        <v>215</v>
      </c>
      <c r="B216" s="25" t="s">
        <v>109</v>
      </c>
      <c r="C216" s="59" t="s">
        <v>871</v>
      </c>
      <c r="D216" s="60" t="s">
        <v>877</v>
      </c>
      <c r="E216" s="24">
        <v>417</v>
      </c>
      <c r="F216" s="25" t="s">
        <v>13</v>
      </c>
      <c r="G216" s="25" t="s">
        <v>13</v>
      </c>
      <c r="H216" s="24" t="s">
        <v>13</v>
      </c>
      <c r="I216" s="24">
        <v>1</v>
      </c>
      <c r="J216" s="26"/>
      <c r="K216" s="26"/>
      <c r="L216" s="24">
        <v>1945</v>
      </c>
      <c r="M216" s="27" t="s">
        <v>370</v>
      </c>
      <c r="N216" s="25"/>
    </row>
    <row r="217" spans="1:14" ht="12.75" customHeight="1" thickBot="1">
      <c r="A217">
        <v>216</v>
      </c>
      <c r="B217" s="25" t="s">
        <v>109</v>
      </c>
      <c r="C217" s="77" t="s">
        <v>357</v>
      </c>
      <c r="D217" s="78"/>
      <c r="E217" s="26"/>
      <c r="F217" s="25" t="s">
        <v>13</v>
      </c>
      <c r="G217" s="25" t="s">
        <v>13</v>
      </c>
      <c r="H217" s="24" t="s">
        <v>13</v>
      </c>
      <c r="I217" s="24">
        <v>2</v>
      </c>
      <c r="J217" s="26"/>
      <c r="K217" s="26"/>
      <c r="L217" s="24">
        <v>1934</v>
      </c>
      <c r="M217" s="27" t="s">
        <v>72</v>
      </c>
      <c r="N217" s="25"/>
    </row>
    <row r="218" spans="1:14" ht="13.5" thickBot="1">
      <c r="A218">
        <v>217</v>
      </c>
      <c r="B218" s="25" t="s">
        <v>109</v>
      </c>
      <c r="C218" s="59">
        <v>76.01</v>
      </c>
      <c r="D218" s="60" t="s">
        <v>966</v>
      </c>
      <c r="E218" s="24">
        <v>53</v>
      </c>
      <c r="F218" s="25" t="s">
        <v>515</v>
      </c>
      <c r="G218" s="25" t="s">
        <v>13</v>
      </c>
      <c r="H218" s="24" t="s">
        <v>151</v>
      </c>
      <c r="I218" s="24">
        <v>1</v>
      </c>
      <c r="J218" s="24">
        <v>28</v>
      </c>
      <c r="K218" s="24">
        <v>8</v>
      </c>
      <c r="L218" s="24">
        <v>1933</v>
      </c>
      <c r="M218" s="27" t="s">
        <v>371</v>
      </c>
      <c r="N218" s="25" t="s">
        <v>13</v>
      </c>
    </row>
    <row r="219" spans="1:14" ht="13.5" thickBot="1">
      <c r="A219">
        <v>218</v>
      </c>
      <c r="B219" s="25" t="s">
        <v>109</v>
      </c>
      <c r="C219" s="59" t="s">
        <v>733</v>
      </c>
      <c r="D219" s="60" t="s">
        <v>734</v>
      </c>
      <c r="E219" s="24">
        <v>12</v>
      </c>
      <c r="F219" s="25" t="s">
        <v>13</v>
      </c>
      <c r="G219" s="25" t="s">
        <v>13</v>
      </c>
      <c r="H219" s="24" t="s">
        <v>13</v>
      </c>
      <c r="I219" s="24">
        <v>1</v>
      </c>
      <c r="J219" s="24">
        <v>7</v>
      </c>
      <c r="K219" s="24">
        <v>8</v>
      </c>
      <c r="L219" s="24">
        <v>1933</v>
      </c>
      <c r="M219" s="27" t="s">
        <v>371</v>
      </c>
      <c r="N219" s="25" t="s">
        <v>13</v>
      </c>
    </row>
    <row r="220" spans="1:14" ht="13.5" thickBot="1">
      <c r="A220">
        <v>219</v>
      </c>
      <c r="B220" s="25" t="s">
        <v>109</v>
      </c>
      <c r="C220" s="59" t="s">
        <v>735</v>
      </c>
      <c r="D220" s="60" t="s">
        <v>736</v>
      </c>
      <c r="E220" s="24">
        <v>92</v>
      </c>
      <c r="F220" s="25" t="s">
        <v>13</v>
      </c>
      <c r="G220" s="25" t="s">
        <v>13</v>
      </c>
      <c r="H220" s="24" t="s">
        <v>13</v>
      </c>
      <c r="I220" s="24">
        <v>1</v>
      </c>
      <c r="J220" s="24">
        <v>22</v>
      </c>
      <c r="K220" s="24">
        <v>9</v>
      </c>
      <c r="L220" s="24">
        <v>1933</v>
      </c>
      <c r="M220" s="27" t="s">
        <v>371</v>
      </c>
      <c r="N220" s="25" t="s">
        <v>13</v>
      </c>
    </row>
    <row r="221" spans="1:14" ht="13.5" thickBot="1">
      <c r="A221">
        <v>220</v>
      </c>
      <c r="B221" s="25" t="s">
        <v>109</v>
      </c>
      <c r="C221" s="59" t="s">
        <v>737</v>
      </c>
      <c r="D221" s="60" t="s">
        <v>738</v>
      </c>
      <c r="E221" s="24">
        <v>88</v>
      </c>
      <c r="F221" s="25" t="s">
        <v>13</v>
      </c>
      <c r="G221" s="25" t="s">
        <v>13</v>
      </c>
      <c r="H221" s="24" t="s">
        <v>13</v>
      </c>
      <c r="I221" s="24">
        <v>2</v>
      </c>
      <c r="J221" s="24">
        <v>20</v>
      </c>
      <c r="K221" s="24">
        <v>9</v>
      </c>
      <c r="L221" s="24">
        <v>1933</v>
      </c>
      <c r="M221" s="27" t="s">
        <v>371</v>
      </c>
      <c r="N221" s="25" t="s">
        <v>13</v>
      </c>
    </row>
    <row r="222" spans="1:14" ht="13.5" thickBot="1">
      <c r="A222">
        <v>221</v>
      </c>
      <c r="B222" s="25" t="s">
        <v>109</v>
      </c>
      <c r="C222" s="59" t="s">
        <v>739</v>
      </c>
      <c r="D222" s="60" t="s">
        <v>967</v>
      </c>
      <c r="E222" s="24">
        <v>47</v>
      </c>
      <c r="F222" s="25" t="s">
        <v>13</v>
      </c>
      <c r="G222" s="25" t="s">
        <v>13</v>
      </c>
      <c r="H222" s="24" t="s">
        <v>13</v>
      </c>
      <c r="I222" s="24">
        <v>2</v>
      </c>
      <c r="J222" s="24">
        <v>14</v>
      </c>
      <c r="K222" s="24">
        <v>9</v>
      </c>
      <c r="L222" s="24">
        <v>1933</v>
      </c>
      <c r="M222" s="27" t="s">
        <v>371</v>
      </c>
      <c r="N222" s="25" t="s">
        <v>13</v>
      </c>
    </row>
    <row r="223" spans="1:14" ht="13.5" thickBot="1">
      <c r="A223">
        <v>222</v>
      </c>
      <c r="B223" s="25" t="s">
        <v>109</v>
      </c>
      <c r="C223" s="59" t="s">
        <v>740</v>
      </c>
      <c r="D223" s="60" t="s">
        <v>741</v>
      </c>
      <c r="E223" s="24">
        <v>81</v>
      </c>
      <c r="F223" s="25" t="s">
        <v>515</v>
      </c>
      <c r="G223" s="25" t="s">
        <v>13</v>
      </c>
      <c r="H223" s="24" t="s">
        <v>34</v>
      </c>
      <c r="I223" s="24">
        <v>6</v>
      </c>
      <c r="J223" s="24">
        <v>28</v>
      </c>
      <c r="K223" s="24">
        <v>8</v>
      </c>
      <c r="L223" s="24">
        <v>1933</v>
      </c>
      <c r="M223" s="27" t="s">
        <v>371</v>
      </c>
      <c r="N223" s="25" t="s">
        <v>13</v>
      </c>
    </row>
    <row r="224" spans="1:14" ht="13.5" thickBot="1">
      <c r="A224">
        <v>223</v>
      </c>
      <c r="B224" s="25" t="s">
        <v>109</v>
      </c>
      <c r="C224" s="59" t="s">
        <v>742</v>
      </c>
      <c r="D224" s="60" t="s">
        <v>743</v>
      </c>
      <c r="E224" s="24">
        <v>137</v>
      </c>
      <c r="F224" s="25" t="s">
        <v>13</v>
      </c>
      <c r="G224" s="25" t="s">
        <v>13</v>
      </c>
      <c r="H224" s="24" t="s">
        <v>13</v>
      </c>
      <c r="I224" s="24">
        <v>26</v>
      </c>
      <c r="J224" s="24">
        <v>31</v>
      </c>
      <c r="K224" s="24">
        <v>8</v>
      </c>
      <c r="L224" s="24">
        <v>1910</v>
      </c>
      <c r="M224" s="27" t="s">
        <v>372</v>
      </c>
      <c r="N224" s="25" t="s">
        <v>13</v>
      </c>
    </row>
    <row r="225" spans="1:14" ht="13.5" thickBot="1">
      <c r="A225">
        <v>224</v>
      </c>
      <c r="B225" s="25" t="s">
        <v>109</v>
      </c>
      <c r="C225" s="59" t="s">
        <v>744</v>
      </c>
      <c r="D225" s="60" t="s">
        <v>745</v>
      </c>
      <c r="E225" s="24">
        <v>276</v>
      </c>
      <c r="F225" s="25" t="s">
        <v>332</v>
      </c>
      <c r="G225" s="25" t="s">
        <v>358</v>
      </c>
      <c r="H225" s="24" t="s">
        <v>333</v>
      </c>
      <c r="I225" s="24">
        <v>1</v>
      </c>
      <c r="J225" s="24">
        <v>1</v>
      </c>
      <c r="K225" s="24">
        <v>8</v>
      </c>
      <c r="L225" s="24">
        <v>1995</v>
      </c>
      <c r="M225" s="27" t="s">
        <v>373</v>
      </c>
      <c r="N225" s="25" t="s">
        <v>13</v>
      </c>
    </row>
    <row r="226" spans="1:14" ht="13.5" thickBot="1">
      <c r="A226">
        <v>225</v>
      </c>
      <c r="B226" s="25" t="s">
        <v>109</v>
      </c>
      <c r="C226" s="59" t="s">
        <v>746</v>
      </c>
      <c r="D226" s="60" t="s">
        <v>747</v>
      </c>
      <c r="E226" s="24">
        <v>19</v>
      </c>
      <c r="F226" s="25" t="s">
        <v>514</v>
      </c>
      <c r="G226" s="25" t="s">
        <v>13</v>
      </c>
      <c r="H226" s="24" t="s">
        <v>330</v>
      </c>
      <c r="I226" s="24">
        <v>1</v>
      </c>
      <c r="J226" s="24">
        <v>23</v>
      </c>
      <c r="K226" s="24">
        <v>8</v>
      </c>
      <c r="L226" s="24">
        <v>1906</v>
      </c>
      <c r="M226" s="27" t="s">
        <v>374</v>
      </c>
      <c r="N226" s="25" t="s">
        <v>13</v>
      </c>
    </row>
    <row r="227" spans="1:14" ht="13.5" thickBot="1">
      <c r="A227">
        <v>226</v>
      </c>
      <c r="B227" s="25" t="s">
        <v>109</v>
      </c>
      <c r="C227" s="59" t="s">
        <v>748</v>
      </c>
      <c r="D227" s="60" t="s">
        <v>749</v>
      </c>
      <c r="E227" s="24">
        <v>230</v>
      </c>
      <c r="F227" s="25" t="s">
        <v>332</v>
      </c>
      <c r="G227" s="25" t="s">
        <v>358</v>
      </c>
      <c r="H227" s="24" t="s">
        <v>334</v>
      </c>
      <c r="I227" s="24">
        <v>4</v>
      </c>
      <c r="J227" s="24">
        <v>12</v>
      </c>
      <c r="K227" s="24">
        <v>8</v>
      </c>
      <c r="L227" s="24">
        <v>1995</v>
      </c>
      <c r="M227" s="27" t="s">
        <v>375</v>
      </c>
      <c r="N227" s="25" t="s">
        <v>13</v>
      </c>
    </row>
    <row r="228" spans="1:14" ht="13.5" thickBot="1">
      <c r="A228">
        <v>227</v>
      </c>
      <c r="B228" s="25" t="s">
        <v>109</v>
      </c>
      <c r="C228" s="59" t="s">
        <v>914</v>
      </c>
      <c r="D228" s="60" t="s">
        <v>689</v>
      </c>
      <c r="E228" s="24">
        <v>310</v>
      </c>
      <c r="F228" s="25" t="s">
        <v>13</v>
      </c>
      <c r="G228" s="25" t="s">
        <v>13</v>
      </c>
      <c r="H228" s="24" t="s">
        <v>142</v>
      </c>
      <c r="I228" s="24">
        <v>3</v>
      </c>
      <c r="J228" s="24">
        <v>29</v>
      </c>
      <c r="K228" s="24">
        <v>6</v>
      </c>
      <c r="L228" s="24">
        <v>1900</v>
      </c>
      <c r="M228" s="27" t="s">
        <v>376</v>
      </c>
      <c r="N228" s="25" t="s">
        <v>13</v>
      </c>
    </row>
    <row r="229" spans="1:14" ht="12.75" customHeight="1" thickBot="1">
      <c r="A229">
        <v>228</v>
      </c>
      <c r="B229" s="25" t="s">
        <v>109</v>
      </c>
      <c r="C229" s="77" t="s">
        <v>359</v>
      </c>
      <c r="D229" s="78"/>
      <c r="E229" s="26"/>
      <c r="F229" s="25" t="s">
        <v>13</v>
      </c>
      <c r="G229" s="25" t="s">
        <v>13</v>
      </c>
      <c r="H229" s="24" t="s">
        <v>13</v>
      </c>
      <c r="I229" s="24">
        <v>1</v>
      </c>
      <c r="J229" s="26"/>
      <c r="K229" s="26"/>
      <c r="L229" s="24">
        <v>1912</v>
      </c>
      <c r="M229" s="27" t="s">
        <v>377</v>
      </c>
      <c r="N229" s="25" t="s">
        <v>13</v>
      </c>
    </row>
    <row r="230" spans="1:14" ht="13.5" thickBot="1">
      <c r="A230">
        <v>229</v>
      </c>
      <c r="B230" s="25" t="s">
        <v>109</v>
      </c>
      <c r="C230" s="59">
        <v>69</v>
      </c>
      <c r="D230" s="60" t="s">
        <v>877</v>
      </c>
      <c r="E230" s="24">
        <v>91</v>
      </c>
      <c r="F230" s="25" t="s">
        <v>13</v>
      </c>
      <c r="G230" s="25" t="s">
        <v>13</v>
      </c>
      <c r="H230" s="24" t="s">
        <v>243</v>
      </c>
      <c r="I230" s="24">
        <v>1</v>
      </c>
      <c r="J230" s="24">
        <v>7</v>
      </c>
      <c r="K230" s="24">
        <v>7</v>
      </c>
      <c r="L230" s="24">
        <v>1909</v>
      </c>
      <c r="M230" s="27" t="s">
        <v>378</v>
      </c>
      <c r="N230" s="25" t="s">
        <v>13</v>
      </c>
    </row>
    <row r="231" spans="1:14" ht="12.75" customHeight="1" thickBot="1">
      <c r="A231">
        <v>230</v>
      </c>
      <c r="B231" s="25" t="s">
        <v>109</v>
      </c>
      <c r="C231" s="77" t="s">
        <v>360</v>
      </c>
      <c r="D231" s="78"/>
      <c r="E231" s="26"/>
      <c r="F231" s="25" t="s">
        <v>13</v>
      </c>
      <c r="G231" s="25" t="s">
        <v>13</v>
      </c>
      <c r="H231" s="24" t="s">
        <v>13</v>
      </c>
      <c r="I231" s="24">
        <v>1</v>
      </c>
      <c r="J231" s="26"/>
      <c r="K231" s="26"/>
      <c r="L231" s="26"/>
      <c r="M231" s="27" t="s">
        <v>379</v>
      </c>
      <c r="N231" s="25" t="s">
        <v>13</v>
      </c>
    </row>
    <row r="232" spans="1:14" ht="13.5" thickBot="1">
      <c r="A232">
        <v>231</v>
      </c>
      <c r="B232" s="25" t="s">
        <v>109</v>
      </c>
      <c r="C232" s="59">
        <v>69.1</v>
      </c>
      <c r="D232" s="60" t="s">
        <v>877</v>
      </c>
      <c r="E232" s="26"/>
      <c r="F232" s="25" t="s">
        <v>13</v>
      </c>
      <c r="G232" s="25" t="s">
        <v>13</v>
      </c>
      <c r="H232" s="24" t="s">
        <v>13</v>
      </c>
      <c r="I232" s="24">
        <v>1</v>
      </c>
      <c r="J232" s="26"/>
      <c r="K232" s="26"/>
      <c r="L232" s="24">
        <v>1899</v>
      </c>
      <c r="M232" s="27" t="s">
        <v>380</v>
      </c>
      <c r="N232" s="25" t="s">
        <v>13</v>
      </c>
    </row>
    <row r="233" spans="1:14" ht="13.5" thickBot="1">
      <c r="A233">
        <v>232</v>
      </c>
      <c r="B233" s="25" t="s">
        <v>109</v>
      </c>
      <c r="C233" s="59" t="s">
        <v>750</v>
      </c>
      <c r="D233" s="60" t="s">
        <v>968</v>
      </c>
      <c r="E233" s="24">
        <v>370</v>
      </c>
      <c r="F233" s="25" t="s">
        <v>13</v>
      </c>
      <c r="G233" s="25" t="s">
        <v>13</v>
      </c>
      <c r="H233" s="24" t="s">
        <v>157</v>
      </c>
      <c r="I233" s="24">
        <v>2</v>
      </c>
      <c r="J233" s="26"/>
      <c r="K233" s="26"/>
      <c r="L233" s="24">
        <v>192</v>
      </c>
      <c r="M233" s="27" t="s">
        <v>381</v>
      </c>
      <c r="N233" s="25" t="s">
        <v>13</v>
      </c>
    </row>
    <row r="234" spans="1:14" ht="13.5" thickBot="1">
      <c r="A234">
        <v>233</v>
      </c>
      <c r="B234" s="25" t="s">
        <v>109</v>
      </c>
      <c r="C234" s="59" t="s">
        <v>969</v>
      </c>
      <c r="D234" s="60" t="s">
        <v>877</v>
      </c>
      <c r="E234" s="24">
        <v>119</v>
      </c>
      <c r="F234" s="25" t="s">
        <v>13</v>
      </c>
      <c r="G234" s="25" t="s">
        <v>13</v>
      </c>
      <c r="H234" s="24" t="s">
        <v>351</v>
      </c>
      <c r="I234" s="24">
        <v>2</v>
      </c>
      <c r="J234" s="24">
        <v>7</v>
      </c>
      <c r="K234" s="24">
        <v>7</v>
      </c>
      <c r="L234" s="24">
        <v>1909</v>
      </c>
      <c r="M234" s="27" t="s">
        <v>382</v>
      </c>
      <c r="N234" s="25" t="s">
        <v>13</v>
      </c>
    </row>
    <row r="235" spans="1:14" ht="13.5" thickBot="1">
      <c r="A235">
        <v>234</v>
      </c>
      <c r="B235" s="25" t="s">
        <v>109</v>
      </c>
      <c r="C235" s="59" t="s">
        <v>751</v>
      </c>
      <c r="D235" s="60" t="s">
        <v>627</v>
      </c>
      <c r="E235" s="24">
        <v>320</v>
      </c>
      <c r="F235" s="25" t="s">
        <v>13</v>
      </c>
      <c r="G235" s="25" t="s">
        <v>13</v>
      </c>
      <c r="H235" s="24" t="s">
        <v>299</v>
      </c>
      <c r="I235" s="24">
        <v>1</v>
      </c>
      <c r="J235" s="26"/>
      <c r="K235" s="26"/>
      <c r="L235" s="24">
        <v>1931</v>
      </c>
      <c r="M235" s="27" t="s">
        <v>383</v>
      </c>
      <c r="N235" s="25" t="s">
        <v>13</v>
      </c>
    </row>
    <row r="236" spans="1:14" ht="13.5" thickBot="1">
      <c r="A236">
        <v>235</v>
      </c>
      <c r="B236" s="25" t="s">
        <v>109</v>
      </c>
      <c r="C236" s="59" t="s">
        <v>927</v>
      </c>
      <c r="D236" s="60" t="s">
        <v>911</v>
      </c>
      <c r="E236" s="24">
        <v>190</v>
      </c>
      <c r="F236" s="25" t="s">
        <v>514</v>
      </c>
      <c r="G236" s="25" t="s">
        <v>13</v>
      </c>
      <c r="H236" s="24" t="s">
        <v>353</v>
      </c>
      <c r="I236" s="24">
        <v>1</v>
      </c>
      <c r="J236" s="24">
        <v>27</v>
      </c>
      <c r="K236" s="24">
        <v>6</v>
      </c>
      <c r="L236" s="24">
        <v>1906</v>
      </c>
      <c r="M236" s="27" t="s">
        <v>384</v>
      </c>
      <c r="N236" s="25" t="s">
        <v>13</v>
      </c>
    </row>
    <row r="237" spans="1:14" ht="13.5" thickBot="1">
      <c r="A237">
        <v>236</v>
      </c>
      <c r="B237" s="25" t="s">
        <v>109</v>
      </c>
      <c r="C237" s="59" t="s">
        <v>605</v>
      </c>
      <c r="D237" s="60" t="s">
        <v>752</v>
      </c>
      <c r="E237" s="24">
        <v>512</v>
      </c>
      <c r="F237" s="25" t="s">
        <v>13</v>
      </c>
      <c r="G237" s="25" t="s">
        <v>13</v>
      </c>
      <c r="H237" s="24" t="s">
        <v>27</v>
      </c>
      <c r="I237" s="24">
        <v>8</v>
      </c>
      <c r="J237" s="26"/>
      <c r="K237" s="26"/>
      <c r="L237" s="24">
        <v>1931</v>
      </c>
      <c r="M237" s="27" t="s">
        <v>385</v>
      </c>
      <c r="N237" s="25" t="s">
        <v>13</v>
      </c>
    </row>
    <row r="238" spans="1:14" ht="13.5" thickBot="1">
      <c r="A238">
        <v>237</v>
      </c>
      <c r="B238" s="25" t="s">
        <v>109</v>
      </c>
      <c r="C238" s="59" t="s">
        <v>753</v>
      </c>
      <c r="D238" s="60" t="s">
        <v>970</v>
      </c>
      <c r="E238" s="24">
        <v>119</v>
      </c>
      <c r="F238" s="25" t="s">
        <v>13</v>
      </c>
      <c r="G238" s="25" t="s">
        <v>13</v>
      </c>
      <c r="H238" s="24" t="s">
        <v>13</v>
      </c>
      <c r="I238" s="24">
        <v>1</v>
      </c>
      <c r="J238" s="26"/>
      <c r="K238" s="26"/>
      <c r="L238" s="24">
        <v>1900</v>
      </c>
      <c r="M238" s="27" t="s">
        <v>386</v>
      </c>
      <c r="N238" s="25" t="s">
        <v>13</v>
      </c>
    </row>
    <row r="239" spans="1:14" ht="13.5" thickBot="1">
      <c r="A239">
        <v>238</v>
      </c>
      <c r="B239" s="25" t="s">
        <v>109</v>
      </c>
      <c r="C239" s="59" t="s">
        <v>754</v>
      </c>
      <c r="D239" s="60" t="s">
        <v>755</v>
      </c>
      <c r="E239" s="24">
        <v>33</v>
      </c>
      <c r="F239" s="25" t="s">
        <v>516</v>
      </c>
      <c r="G239" s="25" t="s">
        <v>361</v>
      </c>
      <c r="H239" s="24" t="s">
        <v>13</v>
      </c>
      <c r="I239" s="24">
        <v>1</v>
      </c>
      <c r="J239" s="24">
        <v>6</v>
      </c>
      <c r="K239" s="24">
        <v>9</v>
      </c>
      <c r="L239" s="24">
        <v>1935</v>
      </c>
      <c r="M239" s="27" t="s">
        <v>387</v>
      </c>
      <c r="N239" s="25" t="s">
        <v>13</v>
      </c>
    </row>
    <row r="240" spans="1:14" ht="13.5" thickBot="1">
      <c r="A240">
        <v>239</v>
      </c>
      <c r="B240" s="25" t="s">
        <v>109</v>
      </c>
      <c r="C240" s="59" t="s">
        <v>742</v>
      </c>
      <c r="D240" s="60" t="s">
        <v>743</v>
      </c>
      <c r="E240" s="26"/>
      <c r="F240" s="25" t="s">
        <v>13</v>
      </c>
      <c r="G240" s="25" t="s">
        <v>13</v>
      </c>
      <c r="H240" s="24" t="s">
        <v>13</v>
      </c>
      <c r="I240" s="24">
        <v>5</v>
      </c>
      <c r="J240" s="24">
        <v>31</v>
      </c>
      <c r="K240" s="24">
        <v>8</v>
      </c>
      <c r="L240" s="24">
        <v>1910</v>
      </c>
      <c r="M240" s="27" t="s">
        <v>388</v>
      </c>
      <c r="N240" s="25" t="s">
        <v>13</v>
      </c>
    </row>
    <row r="241" spans="1:14" ht="13.5" thickBot="1">
      <c r="A241">
        <v>240</v>
      </c>
      <c r="B241" s="25" t="s">
        <v>109</v>
      </c>
      <c r="C241" s="59" t="s">
        <v>971</v>
      </c>
      <c r="D241" s="60" t="s">
        <v>756</v>
      </c>
      <c r="E241" s="24">
        <v>38</v>
      </c>
      <c r="F241" s="25" t="s">
        <v>13</v>
      </c>
      <c r="G241" s="25" t="s">
        <v>13</v>
      </c>
      <c r="H241" s="24" t="s">
        <v>301</v>
      </c>
      <c r="I241" s="24">
        <v>6</v>
      </c>
      <c r="J241" s="24">
        <v>28</v>
      </c>
      <c r="K241" s="24">
        <v>8</v>
      </c>
      <c r="L241" s="24">
        <v>1901</v>
      </c>
      <c r="M241" s="27" t="s">
        <v>389</v>
      </c>
      <c r="N241" s="25" t="s">
        <v>13</v>
      </c>
    </row>
    <row r="242" spans="1:14" ht="13.5" thickBot="1">
      <c r="A242">
        <v>241</v>
      </c>
      <c r="B242" s="25" t="s">
        <v>109</v>
      </c>
      <c r="C242" s="59" t="s">
        <v>757</v>
      </c>
      <c r="D242" s="60" t="s">
        <v>972</v>
      </c>
      <c r="E242" s="24">
        <v>64</v>
      </c>
      <c r="F242" s="25" t="s">
        <v>114</v>
      </c>
      <c r="G242" s="25" t="s">
        <v>13</v>
      </c>
      <c r="H242" s="24" t="s">
        <v>299</v>
      </c>
      <c r="I242" s="24">
        <v>1</v>
      </c>
      <c r="J242" s="24">
        <v>12</v>
      </c>
      <c r="K242" s="24">
        <v>8</v>
      </c>
      <c r="L242" s="24">
        <v>1937</v>
      </c>
      <c r="M242" s="27" t="s">
        <v>390</v>
      </c>
      <c r="N242" s="25" t="s">
        <v>13</v>
      </c>
    </row>
    <row r="243" spans="1:14" ht="13.5" thickBot="1">
      <c r="A243">
        <v>242</v>
      </c>
      <c r="B243" s="25" t="s">
        <v>109</v>
      </c>
      <c r="C243" s="59" t="s">
        <v>758</v>
      </c>
      <c r="D243" s="60" t="s">
        <v>759</v>
      </c>
      <c r="E243" s="24">
        <v>55</v>
      </c>
      <c r="F243" s="25" t="s">
        <v>13</v>
      </c>
      <c r="G243" s="25" t="s">
        <v>13</v>
      </c>
      <c r="H243" s="24" t="s">
        <v>296</v>
      </c>
      <c r="I243" s="24">
        <v>27</v>
      </c>
      <c r="J243" s="24">
        <v>20</v>
      </c>
      <c r="K243" s="24">
        <v>9</v>
      </c>
      <c r="L243" s="24">
        <v>1907</v>
      </c>
      <c r="M243" s="27" t="s">
        <v>391</v>
      </c>
      <c r="N243" s="25" t="s">
        <v>13</v>
      </c>
    </row>
    <row r="244" spans="1:14" ht="13.5" thickBot="1">
      <c r="A244">
        <v>243</v>
      </c>
      <c r="B244" s="25" t="s">
        <v>109</v>
      </c>
      <c r="C244" s="59" t="s">
        <v>760</v>
      </c>
      <c r="D244" s="60" t="s">
        <v>973</v>
      </c>
      <c r="E244" s="24">
        <v>158</v>
      </c>
      <c r="F244" s="25" t="s">
        <v>114</v>
      </c>
      <c r="G244" s="25" t="s">
        <v>13</v>
      </c>
      <c r="H244" s="24" t="s">
        <v>151</v>
      </c>
      <c r="I244" s="24">
        <v>1</v>
      </c>
      <c r="J244" s="24">
        <v>22</v>
      </c>
      <c r="K244" s="24">
        <v>9</v>
      </c>
      <c r="L244" s="24">
        <v>1936</v>
      </c>
      <c r="M244" s="27" t="s">
        <v>392</v>
      </c>
      <c r="N244" s="25" t="s">
        <v>13</v>
      </c>
    </row>
    <row r="245" spans="1:14" ht="13.5" thickBot="1">
      <c r="A245">
        <v>244</v>
      </c>
      <c r="B245" s="25" t="s">
        <v>109</v>
      </c>
      <c r="C245" s="59" t="s">
        <v>761</v>
      </c>
      <c r="D245" s="60" t="s">
        <v>762</v>
      </c>
      <c r="E245" s="24">
        <v>153</v>
      </c>
      <c r="F245" s="25" t="s">
        <v>514</v>
      </c>
      <c r="G245" s="25" t="s">
        <v>13</v>
      </c>
      <c r="H245" s="24" t="s">
        <v>291</v>
      </c>
      <c r="I245" s="24">
        <v>3</v>
      </c>
      <c r="J245" s="24">
        <v>30</v>
      </c>
      <c r="K245" s="24">
        <v>8</v>
      </c>
      <c r="L245" s="24">
        <v>1903</v>
      </c>
      <c r="M245" s="27" t="s">
        <v>393</v>
      </c>
      <c r="N245" s="25" t="s">
        <v>13</v>
      </c>
    </row>
    <row r="246" spans="1:14" ht="13.5" thickBot="1">
      <c r="A246">
        <v>245</v>
      </c>
      <c r="B246" s="25" t="s">
        <v>109</v>
      </c>
      <c r="C246" s="59" t="s">
        <v>969</v>
      </c>
      <c r="D246" s="60" t="s">
        <v>877</v>
      </c>
      <c r="E246" s="24">
        <v>35</v>
      </c>
      <c r="F246" s="25" t="s">
        <v>514</v>
      </c>
      <c r="G246" s="25" t="s">
        <v>13</v>
      </c>
      <c r="H246" s="24" t="s">
        <v>335</v>
      </c>
      <c r="I246" s="24">
        <v>1</v>
      </c>
      <c r="J246" s="24">
        <v>8</v>
      </c>
      <c r="K246" s="24">
        <v>21</v>
      </c>
      <c r="L246" s="24">
        <v>1900</v>
      </c>
      <c r="M246" s="27" t="s">
        <v>394</v>
      </c>
      <c r="N246" s="25" t="s">
        <v>13</v>
      </c>
    </row>
    <row r="247" spans="1:14" ht="13.5" thickBot="1">
      <c r="A247">
        <v>246</v>
      </c>
      <c r="B247" s="25" t="s">
        <v>109</v>
      </c>
      <c r="C247" s="59" t="s">
        <v>728</v>
      </c>
      <c r="D247" s="60" t="s">
        <v>729</v>
      </c>
      <c r="E247" s="24">
        <v>176</v>
      </c>
      <c r="F247" s="25" t="s">
        <v>514</v>
      </c>
      <c r="G247" s="25" t="s">
        <v>13</v>
      </c>
      <c r="H247" s="24" t="s">
        <v>306</v>
      </c>
      <c r="I247" s="24">
        <v>1</v>
      </c>
      <c r="J247" s="24">
        <v>7</v>
      </c>
      <c r="K247" s="24">
        <v>8</v>
      </c>
      <c r="L247" s="24">
        <v>1901</v>
      </c>
      <c r="M247" s="27" t="s">
        <v>395</v>
      </c>
      <c r="N247" s="25" t="s">
        <v>13</v>
      </c>
    </row>
    <row r="248" spans="1:14" ht="13.5" thickBot="1">
      <c r="A248">
        <v>247</v>
      </c>
      <c r="B248" s="25" t="s">
        <v>109</v>
      </c>
      <c r="C248" s="59" t="s">
        <v>758</v>
      </c>
      <c r="D248" s="60" t="s">
        <v>759</v>
      </c>
      <c r="E248" s="24">
        <v>55</v>
      </c>
      <c r="F248" s="25" t="s">
        <v>13</v>
      </c>
      <c r="G248" s="25" t="s">
        <v>13</v>
      </c>
      <c r="H248" s="24" t="s">
        <v>296</v>
      </c>
      <c r="I248" s="24">
        <v>2</v>
      </c>
      <c r="J248" s="24">
        <v>20</v>
      </c>
      <c r="K248" s="24">
        <v>9</v>
      </c>
      <c r="L248" s="24">
        <v>1907</v>
      </c>
      <c r="M248" s="27" t="s">
        <v>396</v>
      </c>
      <c r="N248" s="25" t="s">
        <v>13</v>
      </c>
    </row>
    <row r="249" spans="1:14" ht="13.5" thickBot="1">
      <c r="A249">
        <v>248</v>
      </c>
      <c r="B249" s="25" t="s">
        <v>109</v>
      </c>
      <c r="C249" s="59" t="s">
        <v>763</v>
      </c>
      <c r="D249" s="60" t="s">
        <v>764</v>
      </c>
      <c r="E249" s="24">
        <v>37</v>
      </c>
      <c r="F249" s="25" t="s">
        <v>517</v>
      </c>
      <c r="G249" s="25" t="s">
        <v>13</v>
      </c>
      <c r="H249" s="24" t="s">
        <v>13</v>
      </c>
      <c r="I249" s="24">
        <v>2</v>
      </c>
      <c r="J249" s="24">
        <v>13</v>
      </c>
      <c r="K249" s="24">
        <v>8</v>
      </c>
      <c r="L249" s="24">
        <v>1913</v>
      </c>
      <c r="M249" s="27" t="s">
        <v>397</v>
      </c>
      <c r="N249" s="25" t="s">
        <v>13</v>
      </c>
    </row>
    <row r="250" spans="1:14" ht="13.5" thickBot="1">
      <c r="A250">
        <v>249</v>
      </c>
      <c r="B250" s="25" t="s">
        <v>109</v>
      </c>
      <c r="C250" s="59" t="s">
        <v>765</v>
      </c>
      <c r="D250" s="60" t="s">
        <v>974</v>
      </c>
      <c r="E250" s="24">
        <v>105</v>
      </c>
      <c r="F250" s="25" t="s">
        <v>514</v>
      </c>
      <c r="G250" s="25" t="s">
        <v>13</v>
      </c>
      <c r="H250" s="24" t="s">
        <v>309</v>
      </c>
      <c r="I250" s="24">
        <v>1</v>
      </c>
      <c r="J250" s="24">
        <v>31</v>
      </c>
      <c r="K250" s="24">
        <v>8</v>
      </c>
      <c r="L250" s="24">
        <v>1903</v>
      </c>
      <c r="M250" s="27" t="s">
        <v>398</v>
      </c>
      <c r="N250" s="25" t="s">
        <v>13</v>
      </c>
    </row>
    <row r="251" spans="1:14" ht="13.5" thickBot="1">
      <c r="A251">
        <v>250</v>
      </c>
      <c r="B251" s="25" t="s">
        <v>109</v>
      </c>
      <c r="C251" s="59" t="s">
        <v>730</v>
      </c>
      <c r="D251" s="60" t="s">
        <v>731</v>
      </c>
      <c r="E251" s="24">
        <v>422</v>
      </c>
      <c r="F251" s="25" t="s">
        <v>514</v>
      </c>
      <c r="G251" s="25" t="s">
        <v>13</v>
      </c>
      <c r="H251" s="24" t="s">
        <v>352</v>
      </c>
      <c r="I251" s="24">
        <v>1</v>
      </c>
      <c r="J251" s="24">
        <v>15</v>
      </c>
      <c r="K251" s="24">
        <v>8</v>
      </c>
      <c r="L251" s="24">
        <v>1899</v>
      </c>
      <c r="M251" s="27" t="s">
        <v>399</v>
      </c>
      <c r="N251" s="25" t="s">
        <v>13</v>
      </c>
    </row>
    <row r="252" spans="1:14" ht="13.5" thickBot="1">
      <c r="A252">
        <v>251</v>
      </c>
      <c r="B252" s="25" t="s">
        <v>109</v>
      </c>
      <c r="C252" s="59" t="s">
        <v>750</v>
      </c>
      <c r="D252" s="60" t="s">
        <v>968</v>
      </c>
      <c r="E252" s="24">
        <v>370</v>
      </c>
      <c r="F252" s="25" t="s">
        <v>514</v>
      </c>
      <c r="G252" s="25" t="s">
        <v>13</v>
      </c>
      <c r="H252" s="24" t="s">
        <v>157</v>
      </c>
      <c r="I252" s="24">
        <v>1</v>
      </c>
      <c r="J252" s="24">
        <v>27</v>
      </c>
      <c r="K252" s="24">
        <v>6</v>
      </c>
      <c r="L252" s="24">
        <v>1900</v>
      </c>
      <c r="M252" s="27" t="s">
        <v>400</v>
      </c>
      <c r="N252" s="25"/>
    </row>
    <row r="253" spans="1:14" ht="13.5" thickBot="1">
      <c r="A253">
        <v>252</v>
      </c>
      <c r="B253" s="25" t="s">
        <v>109</v>
      </c>
      <c r="C253" s="59" t="s">
        <v>766</v>
      </c>
      <c r="D253" s="60" t="s">
        <v>767</v>
      </c>
      <c r="E253" s="24" t="s">
        <v>363</v>
      </c>
      <c r="F253" s="25" t="s">
        <v>300</v>
      </c>
      <c r="G253" s="25" t="s">
        <v>13</v>
      </c>
      <c r="H253" s="24" t="s">
        <v>182</v>
      </c>
      <c r="I253" s="24">
        <v>1</v>
      </c>
      <c r="J253" s="24">
        <v>20</v>
      </c>
      <c r="K253" s="24">
        <v>8</v>
      </c>
      <c r="L253" s="24">
        <v>1900</v>
      </c>
      <c r="M253" s="27" t="s">
        <v>401</v>
      </c>
      <c r="N253" s="25"/>
    </row>
    <row r="254" spans="1:14" ht="13.5" thickBot="1">
      <c r="A254">
        <v>253</v>
      </c>
      <c r="B254" s="25" t="s">
        <v>109</v>
      </c>
      <c r="C254" s="59" t="s">
        <v>768</v>
      </c>
      <c r="D254" s="60" t="s">
        <v>769</v>
      </c>
      <c r="E254" s="24">
        <v>51</v>
      </c>
      <c r="F254" s="25" t="s">
        <v>300</v>
      </c>
      <c r="G254" s="25" t="s">
        <v>13</v>
      </c>
      <c r="H254" s="24" t="s">
        <v>329</v>
      </c>
      <c r="I254" s="24">
        <v>1</v>
      </c>
      <c r="J254" s="24">
        <v>24</v>
      </c>
      <c r="K254" s="24">
        <v>8</v>
      </c>
      <c r="L254" s="24">
        <v>1901</v>
      </c>
      <c r="M254" s="27" t="s">
        <v>402</v>
      </c>
      <c r="N254" s="25"/>
    </row>
    <row r="255" spans="1:14" ht="13.5" thickBot="1">
      <c r="A255">
        <v>254</v>
      </c>
      <c r="B255" s="25" t="s">
        <v>109</v>
      </c>
      <c r="C255" s="59" t="s">
        <v>770</v>
      </c>
      <c r="D255" s="60" t="s">
        <v>771</v>
      </c>
      <c r="E255" s="24">
        <v>55</v>
      </c>
      <c r="F255" s="25" t="s">
        <v>517</v>
      </c>
      <c r="G255" s="25" t="s">
        <v>13</v>
      </c>
      <c r="H255" s="24" t="s">
        <v>13</v>
      </c>
      <c r="I255" s="24">
        <v>1</v>
      </c>
      <c r="J255" s="24">
        <v>7</v>
      </c>
      <c r="K255" s="24">
        <v>9</v>
      </c>
      <c r="L255" s="24">
        <v>1911</v>
      </c>
      <c r="M255" s="27" t="s">
        <v>403</v>
      </c>
      <c r="N255" s="25"/>
    </row>
    <row r="256" spans="1:14" ht="13.5" thickBot="1">
      <c r="A256">
        <v>255</v>
      </c>
      <c r="B256" s="25" t="s">
        <v>109</v>
      </c>
      <c r="C256" s="59" t="s">
        <v>975</v>
      </c>
      <c r="D256" s="60" t="s">
        <v>976</v>
      </c>
      <c r="E256" s="24">
        <v>15</v>
      </c>
      <c r="F256" s="25" t="s">
        <v>13</v>
      </c>
      <c r="G256" s="25" t="s">
        <v>13</v>
      </c>
      <c r="H256" s="24" t="s">
        <v>13</v>
      </c>
      <c r="I256" s="24">
        <v>1</v>
      </c>
      <c r="J256" s="24">
        <v>28</v>
      </c>
      <c r="K256" s="24">
        <v>9</v>
      </c>
      <c r="L256" s="24">
        <v>1910</v>
      </c>
      <c r="M256" s="27" t="s">
        <v>404</v>
      </c>
      <c r="N256" s="25"/>
    </row>
    <row r="257" spans="1:14" ht="13.5" thickBot="1">
      <c r="A257">
        <v>256</v>
      </c>
      <c r="B257" s="25" t="s">
        <v>109</v>
      </c>
      <c r="C257" s="59" t="s">
        <v>772</v>
      </c>
      <c r="D257" s="60" t="s">
        <v>773</v>
      </c>
      <c r="E257" s="24">
        <v>308</v>
      </c>
      <c r="F257" s="25" t="s">
        <v>514</v>
      </c>
      <c r="G257" s="25" t="s">
        <v>13</v>
      </c>
      <c r="H257" s="24" t="s">
        <v>252</v>
      </c>
      <c r="I257" s="24">
        <v>6</v>
      </c>
      <c r="J257" s="24">
        <v>27</v>
      </c>
      <c r="K257" s="24">
        <v>6</v>
      </c>
      <c r="L257" s="24">
        <v>1900</v>
      </c>
      <c r="M257" s="27" t="s">
        <v>405</v>
      </c>
      <c r="N257" s="25"/>
    </row>
    <row r="258" spans="1:14" ht="13.5" thickBot="1">
      <c r="A258">
        <v>257</v>
      </c>
      <c r="B258" s="25" t="s">
        <v>109</v>
      </c>
      <c r="C258" s="59" t="s">
        <v>742</v>
      </c>
      <c r="D258" s="60" t="s">
        <v>743</v>
      </c>
      <c r="E258" s="24">
        <v>137</v>
      </c>
      <c r="F258" s="25" t="s">
        <v>13</v>
      </c>
      <c r="G258" s="25" t="s">
        <v>13</v>
      </c>
      <c r="H258" s="24" t="s">
        <v>13</v>
      </c>
      <c r="I258" s="24">
        <v>15</v>
      </c>
      <c r="J258" s="24">
        <v>31</v>
      </c>
      <c r="K258" s="24">
        <v>8</v>
      </c>
      <c r="L258" s="24">
        <v>1910</v>
      </c>
      <c r="M258" s="27" t="s">
        <v>406</v>
      </c>
      <c r="N258" s="25"/>
    </row>
    <row r="259" spans="1:14" ht="13.5" thickBot="1">
      <c r="A259">
        <v>258</v>
      </c>
      <c r="B259" s="25" t="s">
        <v>109</v>
      </c>
      <c r="C259" s="59" t="s">
        <v>651</v>
      </c>
      <c r="D259" s="60" t="s">
        <v>774</v>
      </c>
      <c r="E259" s="24">
        <v>188</v>
      </c>
      <c r="F259" s="25" t="s">
        <v>514</v>
      </c>
      <c r="G259" s="25" t="s">
        <v>13</v>
      </c>
      <c r="H259" s="24" t="s">
        <v>305</v>
      </c>
      <c r="I259" s="24">
        <v>1</v>
      </c>
      <c r="J259" s="24">
        <v>4</v>
      </c>
      <c r="K259" s="24">
        <v>8</v>
      </c>
      <c r="L259" s="24">
        <v>1901</v>
      </c>
      <c r="M259" s="27" t="s">
        <v>407</v>
      </c>
      <c r="N259" s="25"/>
    </row>
    <row r="260" spans="1:14" ht="13.5" thickBot="1">
      <c r="A260">
        <v>259</v>
      </c>
      <c r="B260" s="25" t="s">
        <v>109</v>
      </c>
      <c r="C260" s="59" t="s">
        <v>772</v>
      </c>
      <c r="D260" s="60" t="s">
        <v>773</v>
      </c>
      <c r="E260" s="24">
        <v>308</v>
      </c>
      <c r="F260" s="25" t="s">
        <v>514</v>
      </c>
      <c r="G260" s="25" t="s">
        <v>13</v>
      </c>
      <c r="H260" s="24" t="s">
        <v>252</v>
      </c>
      <c r="I260" s="24">
        <v>1</v>
      </c>
      <c r="J260" s="24">
        <v>27</v>
      </c>
      <c r="K260" s="24">
        <v>6</v>
      </c>
      <c r="L260" s="24">
        <v>1900</v>
      </c>
      <c r="M260" s="27" t="s">
        <v>408</v>
      </c>
      <c r="N260" s="25"/>
    </row>
    <row r="261" spans="1:14" ht="13.5" thickBot="1">
      <c r="A261">
        <v>260</v>
      </c>
      <c r="B261" s="25" t="s">
        <v>109</v>
      </c>
      <c r="C261" s="59" t="s">
        <v>775</v>
      </c>
      <c r="D261" s="60" t="s">
        <v>920</v>
      </c>
      <c r="E261" s="24">
        <v>182</v>
      </c>
      <c r="F261" s="25" t="s">
        <v>514</v>
      </c>
      <c r="G261" s="25" t="s">
        <v>13</v>
      </c>
      <c r="H261" s="24" t="s">
        <v>258</v>
      </c>
      <c r="I261" s="24">
        <v>1</v>
      </c>
      <c r="J261" s="24">
        <v>27</v>
      </c>
      <c r="K261" s="24">
        <v>5</v>
      </c>
      <c r="L261" s="24">
        <v>1900</v>
      </c>
      <c r="M261" s="27" t="s">
        <v>409</v>
      </c>
      <c r="N261" s="25"/>
    </row>
    <row r="262" spans="1:14" ht="13.5" thickBot="1">
      <c r="A262">
        <v>261</v>
      </c>
      <c r="B262" s="25" t="s">
        <v>109</v>
      </c>
      <c r="C262" s="59" t="s">
        <v>969</v>
      </c>
      <c r="D262" s="60" t="s">
        <v>776</v>
      </c>
      <c r="E262" s="24">
        <v>207</v>
      </c>
      <c r="F262" s="25" t="s">
        <v>514</v>
      </c>
      <c r="G262" s="25" t="s">
        <v>13</v>
      </c>
      <c r="H262" s="24" t="s">
        <v>290</v>
      </c>
      <c r="I262" s="24">
        <v>1</v>
      </c>
      <c r="J262" s="24">
        <v>18</v>
      </c>
      <c r="K262" s="24">
        <v>7</v>
      </c>
      <c r="L262" s="24">
        <v>1900</v>
      </c>
      <c r="M262" s="27" t="s">
        <v>410</v>
      </c>
      <c r="N262" s="25"/>
    </row>
    <row r="263" spans="1:14" ht="13.5" thickBot="1">
      <c r="A263">
        <v>262</v>
      </c>
      <c r="B263" s="25" t="s">
        <v>109</v>
      </c>
      <c r="C263" s="59" t="s">
        <v>977</v>
      </c>
      <c r="D263" s="60" t="s">
        <v>978</v>
      </c>
      <c r="E263" s="24">
        <v>276</v>
      </c>
      <c r="F263" s="25" t="s">
        <v>514</v>
      </c>
      <c r="G263" s="25" t="s">
        <v>13</v>
      </c>
      <c r="H263" s="24" t="s">
        <v>303</v>
      </c>
      <c r="I263" s="24">
        <v>1</v>
      </c>
      <c r="J263" s="24">
        <v>3</v>
      </c>
      <c r="K263" s="24">
        <v>7</v>
      </c>
      <c r="L263" s="24">
        <v>1901</v>
      </c>
      <c r="M263" s="27" t="s">
        <v>411</v>
      </c>
      <c r="N263" s="25"/>
    </row>
    <row r="264" spans="1:14" ht="13.5" thickBot="1">
      <c r="A264">
        <v>263</v>
      </c>
      <c r="B264" s="25" t="s">
        <v>109</v>
      </c>
      <c r="C264" s="59" t="s">
        <v>777</v>
      </c>
      <c r="D264" s="60" t="s">
        <v>778</v>
      </c>
      <c r="E264" s="24">
        <v>208</v>
      </c>
      <c r="F264" s="25" t="s">
        <v>514</v>
      </c>
      <c r="G264" s="25" t="s">
        <v>13</v>
      </c>
      <c r="H264" s="24" t="s">
        <v>285</v>
      </c>
      <c r="I264" s="24">
        <v>1</v>
      </c>
      <c r="J264" s="24">
        <v>28</v>
      </c>
      <c r="K264" s="24">
        <v>6</v>
      </c>
      <c r="L264" s="24">
        <v>1900</v>
      </c>
      <c r="M264" s="27" t="s">
        <v>412</v>
      </c>
      <c r="N264" s="25"/>
    </row>
    <row r="265" spans="1:14" ht="13.5" thickBot="1">
      <c r="A265">
        <v>264</v>
      </c>
      <c r="B265" s="25" t="s">
        <v>109</v>
      </c>
      <c r="C265" s="59" t="s">
        <v>779</v>
      </c>
      <c r="D265" s="60" t="s">
        <v>780</v>
      </c>
      <c r="E265" s="26"/>
      <c r="F265" s="25" t="s">
        <v>13</v>
      </c>
      <c r="G265" s="25" t="s">
        <v>13</v>
      </c>
      <c r="H265" s="24" t="s">
        <v>317</v>
      </c>
      <c r="I265" s="24">
        <v>4</v>
      </c>
      <c r="J265" s="26"/>
      <c r="K265" s="26"/>
      <c r="L265" s="24">
        <v>1887</v>
      </c>
      <c r="M265" s="27" t="s">
        <v>413</v>
      </c>
      <c r="N265" s="25"/>
    </row>
    <row r="266" spans="1:14" ht="13.5" thickBot="1">
      <c r="A266">
        <v>265</v>
      </c>
      <c r="B266" s="25" t="s">
        <v>109</v>
      </c>
      <c r="C266" s="59" t="s">
        <v>779</v>
      </c>
      <c r="D266" s="60" t="s">
        <v>780</v>
      </c>
      <c r="E266" s="26"/>
      <c r="F266" s="25" t="s">
        <v>13</v>
      </c>
      <c r="G266" s="25" t="s">
        <v>13</v>
      </c>
      <c r="H266" s="24" t="s">
        <v>13</v>
      </c>
      <c r="I266" s="24">
        <v>5</v>
      </c>
      <c r="J266" s="26"/>
      <c r="K266" s="26"/>
      <c r="L266" s="24">
        <v>1884</v>
      </c>
      <c r="M266" s="27" t="s">
        <v>413</v>
      </c>
      <c r="N266" s="25"/>
    </row>
    <row r="267" spans="1:14" ht="12.75" customHeight="1">
      <c r="A267">
        <v>266</v>
      </c>
      <c r="B267" s="25" t="s">
        <v>109</v>
      </c>
      <c r="C267" s="81" t="s">
        <v>362</v>
      </c>
      <c r="D267" s="82"/>
      <c r="E267" s="26"/>
      <c r="F267" s="25" t="s">
        <v>13</v>
      </c>
      <c r="G267" s="25" t="s">
        <v>13</v>
      </c>
      <c r="H267" s="24" t="s">
        <v>13</v>
      </c>
      <c r="I267" s="24">
        <v>1</v>
      </c>
      <c r="J267" s="26"/>
      <c r="K267" s="26"/>
      <c r="L267" s="24">
        <v>1884</v>
      </c>
      <c r="M267" s="27" t="s">
        <v>414</v>
      </c>
      <c r="N267" s="25"/>
    </row>
    <row r="268" spans="1:14" ht="12.75" customHeight="1" thickBot="1">
      <c r="A268">
        <v>267</v>
      </c>
      <c r="B268" s="25" t="s">
        <v>109</v>
      </c>
      <c r="C268" s="79" t="s">
        <v>362</v>
      </c>
      <c r="D268" s="80"/>
      <c r="E268" s="26"/>
      <c r="F268" s="25" t="s">
        <v>13</v>
      </c>
      <c r="G268" s="25" t="s">
        <v>13</v>
      </c>
      <c r="H268" s="24" t="s">
        <v>317</v>
      </c>
      <c r="I268" s="24">
        <v>1</v>
      </c>
      <c r="J268" s="26"/>
      <c r="K268" s="26"/>
      <c r="L268" s="24">
        <v>1884</v>
      </c>
      <c r="M268" s="27" t="s">
        <v>415</v>
      </c>
      <c r="N268" s="25"/>
    </row>
    <row r="269" spans="1:14" ht="13.5" thickBot="1">
      <c r="A269">
        <v>268</v>
      </c>
      <c r="B269" s="25" t="s">
        <v>109</v>
      </c>
      <c r="C269" s="59">
        <v>65.06</v>
      </c>
      <c r="D269" s="60" t="s">
        <v>650</v>
      </c>
      <c r="E269" s="26"/>
      <c r="F269" s="25" t="s">
        <v>13</v>
      </c>
      <c r="G269" s="25" t="s">
        <v>13</v>
      </c>
      <c r="H269" s="24" t="s">
        <v>13</v>
      </c>
      <c r="I269" s="24">
        <v>1</v>
      </c>
      <c r="J269" s="26"/>
      <c r="K269" s="26"/>
      <c r="L269" s="24">
        <v>1895</v>
      </c>
      <c r="M269" s="27" t="s">
        <v>416</v>
      </c>
      <c r="N269" s="25"/>
    </row>
    <row r="270" spans="1:14" ht="13.5" thickBot="1">
      <c r="A270">
        <v>269</v>
      </c>
      <c r="B270" s="25" t="s">
        <v>109</v>
      </c>
      <c r="C270" s="59" t="s">
        <v>772</v>
      </c>
      <c r="D270" s="60" t="s">
        <v>773</v>
      </c>
      <c r="E270" s="24">
        <v>308</v>
      </c>
      <c r="F270" s="25" t="s">
        <v>514</v>
      </c>
      <c r="G270" s="25" t="s">
        <v>13</v>
      </c>
      <c r="H270" s="24" t="s">
        <v>252</v>
      </c>
      <c r="I270" s="24">
        <v>1</v>
      </c>
      <c r="J270" s="24">
        <v>27</v>
      </c>
      <c r="K270" s="24">
        <v>6</v>
      </c>
      <c r="L270" s="24">
        <v>1900</v>
      </c>
      <c r="M270" s="27" t="s">
        <v>417</v>
      </c>
      <c r="N270" s="25"/>
    </row>
    <row r="271" spans="1:14" ht="13.5" thickBot="1">
      <c r="A271">
        <v>270</v>
      </c>
      <c r="B271" s="25" t="s">
        <v>109</v>
      </c>
      <c r="C271" s="59" t="s">
        <v>871</v>
      </c>
      <c r="D271" s="60" t="s">
        <v>877</v>
      </c>
      <c r="E271" s="24">
        <v>250</v>
      </c>
      <c r="F271" s="25" t="s">
        <v>514</v>
      </c>
      <c r="G271" s="25" t="s">
        <v>13</v>
      </c>
      <c r="H271" s="24" t="s">
        <v>302</v>
      </c>
      <c r="I271" s="24">
        <v>9</v>
      </c>
      <c r="J271" s="24">
        <v>12</v>
      </c>
      <c r="K271" s="24">
        <v>7</v>
      </c>
      <c r="L271" s="24">
        <v>1901</v>
      </c>
      <c r="M271" s="27" t="s">
        <v>418</v>
      </c>
      <c r="N271" s="25"/>
    </row>
    <row r="272" spans="1:14" ht="13.5" thickBot="1">
      <c r="A272">
        <v>271</v>
      </c>
      <c r="B272" s="25" t="s">
        <v>109</v>
      </c>
      <c r="C272" s="59" t="s">
        <v>730</v>
      </c>
      <c r="D272" s="60" t="s">
        <v>731</v>
      </c>
      <c r="E272" s="24">
        <v>422</v>
      </c>
      <c r="F272" s="25" t="s">
        <v>514</v>
      </c>
      <c r="G272" s="25" t="s">
        <v>13</v>
      </c>
      <c r="H272" s="24" t="s">
        <v>352</v>
      </c>
      <c r="I272" s="24">
        <v>3</v>
      </c>
      <c r="J272" s="24">
        <v>15</v>
      </c>
      <c r="K272" s="24">
        <v>8</v>
      </c>
      <c r="L272" s="24">
        <v>1899</v>
      </c>
      <c r="M272" s="27" t="s">
        <v>419</v>
      </c>
      <c r="N272" s="25"/>
    </row>
    <row r="273" spans="1:14" ht="13.5" thickBot="1">
      <c r="A273">
        <v>272</v>
      </c>
      <c r="B273" s="25" t="s">
        <v>109</v>
      </c>
      <c r="C273" s="59" t="s">
        <v>779</v>
      </c>
      <c r="D273" s="60" t="s">
        <v>780</v>
      </c>
      <c r="E273" s="24" t="s">
        <v>364</v>
      </c>
      <c r="F273" s="25" t="s">
        <v>514</v>
      </c>
      <c r="G273" s="25" t="s">
        <v>13</v>
      </c>
      <c r="H273" s="24" t="s">
        <v>297</v>
      </c>
      <c r="I273" s="24">
        <v>1</v>
      </c>
      <c r="J273" s="24">
        <v>1</v>
      </c>
      <c r="K273" s="24">
        <v>5</v>
      </c>
      <c r="L273" s="24">
        <v>1900</v>
      </c>
      <c r="M273" s="27" t="s">
        <v>420</v>
      </c>
      <c r="N273" s="25"/>
    </row>
    <row r="274" spans="1:14" ht="13.5" thickBot="1">
      <c r="A274">
        <v>273</v>
      </c>
      <c r="B274" s="25" t="s">
        <v>109</v>
      </c>
      <c r="C274" s="59" t="s">
        <v>969</v>
      </c>
      <c r="D274" s="60" t="s">
        <v>877</v>
      </c>
      <c r="E274" s="24" t="s">
        <v>365</v>
      </c>
      <c r="F274" s="25" t="s">
        <v>13</v>
      </c>
      <c r="G274" s="25" t="s">
        <v>13</v>
      </c>
      <c r="H274" s="24" t="s">
        <v>337</v>
      </c>
      <c r="I274" s="24">
        <v>1</v>
      </c>
      <c r="J274" s="24">
        <v>24</v>
      </c>
      <c r="K274" s="24">
        <v>6</v>
      </c>
      <c r="L274" s="24">
        <v>1894</v>
      </c>
      <c r="M274" s="27" t="s">
        <v>421</v>
      </c>
      <c r="N274" s="25"/>
    </row>
    <row r="275" spans="1:14" ht="12.75" customHeight="1" thickBot="1">
      <c r="A275">
        <v>274</v>
      </c>
      <c r="B275" s="25" t="s">
        <v>109</v>
      </c>
      <c r="C275" s="77" t="s">
        <v>362</v>
      </c>
      <c r="D275" s="78"/>
      <c r="E275" s="26"/>
      <c r="F275" s="25" t="s">
        <v>13</v>
      </c>
      <c r="G275" s="25" t="s">
        <v>13</v>
      </c>
      <c r="H275" s="24" t="s">
        <v>13</v>
      </c>
      <c r="I275" s="24">
        <v>1</v>
      </c>
      <c r="J275" s="26"/>
      <c r="K275" s="26"/>
      <c r="L275" s="24">
        <v>1884</v>
      </c>
      <c r="M275" s="27" t="s">
        <v>422</v>
      </c>
      <c r="N275" s="25"/>
    </row>
    <row r="276" spans="1:14" ht="13.5" thickBot="1">
      <c r="A276">
        <v>275</v>
      </c>
      <c r="B276" s="25" t="s">
        <v>109</v>
      </c>
      <c r="C276" s="59">
        <v>73.47</v>
      </c>
      <c r="D276" s="60" t="s">
        <v>915</v>
      </c>
      <c r="E276" s="24">
        <v>145</v>
      </c>
      <c r="F276" s="25" t="s">
        <v>13</v>
      </c>
      <c r="G276" s="25" t="s">
        <v>13</v>
      </c>
      <c r="H276" s="24" t="s">
        <v>318</v>
      </c>
      <c r="I276" s="24">
        <v>1</v>
      </c>
      <c r="J276" s="24">
        <v>9</v>
      </c>
      <c r="K276" s="24">
        <v>9</v>
      </c>
      <c r="L276" s="24">
        <v>1929</v>
      </c>
      <c r="M276" s="27" t="s">
        <v>423</v>
      </c>
      <c r="N276" s="25"/>
    </row>
    <row r="277" spans="1:14" ht="13.5" thickBot="1">
      <c r="A277">
        <v>276</v>
      </c>
      <c r="B277" s="25" t="s">
        <v>109</v>
      </c>
      <c r="C277" s="59" t="s">
        <v>781</v>
      </c>
      <c r="D277" s="60" t="s">
        <v>782</v>
      </c>
      <c r="E277" s="24">
        <v>240</v>
      </c>
      <c r="F277" s="25" t="s">
        <v>13</v>
      </c>
      <c r="G277" s="25" t="s">
        <v>13</v>
      </c>
      <c r="H277" s="24" t="s">
        <v>286</v>
      </c>
      <c r="I277" s="24">
        <v>9</v>
      </c>
      <c r="J277" s="24">
        <v>9</v>
      </c>
      <c r="K277" s="24">
        <v>9</v>
      </c>
      <c r="L277" s="24">
        <v>1929</v>
      </c>
      <c r="M277" s="27" t="s">
        <v>424</v>
      </c>
      <c r="N277" s="25"/>
    </row>
    <row r="278" spans="1:14" ht="13.5" thickBot="1">
      <c r="A278">
        <v>277</v>
      </c>
      <c r="B278" s="25" t="s">
        <v>109</v>
      </c>
      <c r="C278" s="59" t="s">
        <v>889</v>
      </c>
      <c r="D278" s="60" t="s">
        <v>783</v>
      </c>
      <c r="E278" s="24">
        <v>275</v>
      </c>
      <c r="F278" s="25" t="s">
        <v>518</v>
      </c>
      <c r="G278" s="25" t="s">
        <v>13</v>
      </c>
      <c r="H278" s="24" t="s">
        <v>267</v>
      </c>
      <c r="I278" s="24">
        <v>1</v>
      </c>
      <c r="J278" s="24">
        <v>17</v>
      </c>
      <c r="K278" s="24">
        <v>5</v>
      </c>
      <c r="L278" s="24">
        <v>1901</v>
      </c>
      <c r="M278" s="27" t="s">
        <v>425</v>
      </c>
      <c r="N278" s="25"/>
    </row>
    <row r="279" spans="1:14" ht="13.5" thickBot="1">
      <c r="A279">
        <v>278</v>
      </c>
      <c r="B279" s="25" t="s">
        <v>109</v>
      </c>
      <c r="C279" s="59" t="s">
        <v>682</v>
      </c>
      <c r="D279" s="60" t="s">
        <v>784</v>
      </c>
      <c r="E279" s="24">
        <v>111</v>
      </c>
      <c r="F279" s="25" t="s">
        <v>518</v>
      </c>
      <c r="G279" s="25" t="s">
        <v>13</v>
      </c>
      <c r="H279" s="24" t="s">
        <v>311</v>
      </c>
      <c r="I279" s="24">
        <v>1</v>
      </c>
      <c r="J279" s="24">
        <v>31</v>
      </c>
      <c r="K279" s="24">
        <v>7</v>
      </c>
      <c r="L279" s="24">
        <v>1901</v>
      </c>
      <c r="M279" s="27" t="s">
        <v>426</v>
      </c>
      <c r="N279" s="25"/>
    </row>
    <row r="280" spans="1:14" ht="13.5" thickBot="1">
      <c r="A280">
        <v>279</v>
      </c>
      <c r="B280" s="25" t="s">
        <v>109</v>
      </c>
      <c r="C280" s="59" t="s">
        <v>785</v>
      </c>
      <c r="D280" s="60" t="s">
        <v>979</v>
      </c>
      <c r="E280" s="24">
        <v>95</v>
      </c>
      <c r="F280" s="25" t="s">
        <v>13</v>
      </c>
      <c r="G280" s="25" t="s">
        <v>13</v>
      </c>
      <c r="H280" s="24" t="s">
        <v>327</v>
      </c>
      <c r="I280" s="24">
        <v>1</v>
      </c>
      <c r="J280" s="24">
        <v>18</v>
      </c>
      <c r="K280" s="24">
        <v>8</v>
      </c>
      <c r="L280" s="24">
        <v>1930</v>
      </c>
      <c r="M280" s="27" t="s">
        <v>427</v>
      </c>
      <c r="N280" s="25"/>
    </row>
    <row r="281" spans="1:14" ht="13.5" thickBot="1">
      <c r="A281">
        <v>280</v>
      </c>
      <c r="B281" s="25" t="s">
        <v>109</v>
      </c>
      <c r="C281" s="59" t="s">
        <v>570</v>
      </c>
      <c r="D281" s="60" t="s">
        <v>571</v>
      </c>
      <c r="E281" s="26"/>
      <c r="F281" s="25" t="s">
        <v>13</v>
      </c>
      <c r="G281" s="25" t="s">
        <v>13</v>
      </c>
      <c r="H281" s="24" t="s">
        <v>13</v>
      </c>
      <c r="I281" s="24">
        <v>28</v>
      </c>
      <c r="J281" s="26"/>
      <c r="K281" s="26"/>
      <c r="L281" s="24">
        <v>1930</v>
      </c>
      <c r="M281" s="27" t="s">
        <v>428</v>
      </c>
      <c r="N281" s="25"/>
    </row>
    <row r="282" spans="1:14" ht="13.5" thickBot="1">
      <c r="A282">
        <v>281</v>
      </c>
      <c r="B282" s="25" t="s">
        <v>109</v>
      </c>
      <c r="C282" s="59" t="s">
        <v>570</v>
      </c>
      <c r="D282" s="60" t="s">
        <v>571</v>
      </c>
      <c r="E282" s="26"/>
      <c r="F282" s="25" t="s">
        <v>13</v>
      </c>
      <c r="G282" s="25" t="s">
        <v>13</v>
      </c>
      <c r="H282" s="24" t="s">
        <v>13</v>
      </c>
      <c r="I282" s="24">
        <v>88</v>
      </c>
      <c r="J282" s="26"/>
      <c r="K282" s="26"/>
      <c r="L282" s="24">
        <v>1930</v>
      </c>
      <c r="M282" s="27" t="s">
        <v>429</v>
      </c>
      <c r="N282" s="25"/>
    </row>
    <row r="283" spans="1:14" ht="13.5" thickBot="1">
      <c r="A283">
        <v>282</v>
      </c>
      <c r="B283" s="25" t="s">
        <v>109</v>
      </c>
      <c r="C283" s="59" t="s">
        <v>980</v>
      </c>
      <c r="D283" s="60" t="s">
        <v>786</v>
      </c>
      <c r="E283" s="26"/>
      <c r="F283" s="25" t="s">
        <v>13</v>
      </c>
      <c r="G283" s="25" t="s">
        <v>13</v>
      </c>
      <c r="H283" s="24" t="s">
        <v>318</v>
      </c>
      <c r="I283" s="24">
        <v>1</v>
      </c>
      <c r="J283" s="26"/>
      <c r="K283" s="26"/>
      <c r="L283" s="24">
        <v>1929</v>
      </c>
      <c r="M283" s="27" t="s">
        <v>430</v>
      </c>
      <c r="N283" s="25"/>
    </row>
    <row r="284" spans="1:14" ht="13.5" thickBot="1">
      <c r="A284">
        <v>283</v>
      </c>
      <c r="B284" s="25" t="s">
        <v>109</v>
      </c>
      <c r="C284" s="59" t="s">
        <v>980</v>
      </c>
      <c r="D284" s="60" t="s">
        <v>786</v>
      </c>
      <c r="E284" s="26"/>
      <c r="F284" s="25" t="s">
        <v>13</v>
      </c>
      <c r="G284" s="25" t="s">
        <v>13</v>
      </c>
      <c r="H284" s="24" t="s">
        <v>318</v>
      </c>
      <c r="I284" s="24">
        <v>1</v>
      </c>
      <c r="J284" s="26"/>
      <c r="K284" s="26"/>
      <c r="L284" s="24">
        <v>1929</v>
      </c>
      <c r="M284" s="27" t="s">
        <v>430</v>
      </c>
      <c r="N284" s="25"/>
    </row>
    <row r="285" spans="1:14" ht="13.5" thickBot="1">
      <c r="A285">
        <v>284</v>
      </c>
      <c r="B285" s="25" t="s">
        <v>109</v>
      </c>
      <c r="C285" s="59" t="s">
        <v>732</v>
      </c>
      <c r="D285" s="60" t="s">
        <v>928</v>
      </c>
      <c r="E285" s="24" t="s">
        <v>366</v>
      </c>
      <c r="F285" s="25" t="s">
        <v>114</v>
      </c>
      <c r="G285" s="25" t="s">
        <v>13</v>
      </c>
      <c r="H285" s="24" t="s">
        <v>287</v>
      </c>
      <c r="I285" s="24">
        <v>1</v>
      </c>
      <c r="J285" s="24">
        <v>21</v>
      </c>
      <c r="K285" s="24">
        <v>9</v>
      </c>
      <c r="L285" s="24">
        <v>1936</v>
      </c>
      <c r="M285" s="27" t="s">
        <v>431</v>
      </c>
      <c r="N285" s="25"/>
    </row>
    <row r="286" spans="1:14" ht="13.5" thickBot="1">
      <c r="A286">
        <v>285</v>
      </c>
      <c r="B286" s="25" t="s">
        <v>109</v>
      </c>
      <c r="C286" s="59" t="s">
        <v>887</v>
      </c>
      <c r="D286" s="60" t="s">
        <v>787</v>
      </c>
      <c r="E286" s="24">
        <v>93</v>
      </c>
      <c r="F286" s="25" t="s">
        <v>13</v>
      </c>
      <c r="G286" s="25" t="s">
        <v>13</v>
      </c>
      <c r="H286" s="24" t="s">
        <v>296</v>
      </c>
      <c r="I286" s="24">
        <v>2</v>
      </c>
      <c r="J286" s="24">
        <v>13</v>
      </c>
      <c r="K286" s="24">
        <v>8</v>
      </c>
      <c r="L286" s="24">
        <v>1931</v>
      </c>
      <c r="M286" s="27" t="s">
        <v>432</v>
      </c>
      <c r="N286" s="25"/>
    </row>
    <row r="287" spans="1:14" ht="13.5" thickBot="1">
      <c r="A287">
        <v>286</v>
      </c>
      <c r="B287" s="25" t="s">
        <v>109</v>
      </c>
      <c r="C287" s="59" t="s">
        <v>788</v>
      </c>
      <c r="D287" s="60" t="s">
        <v>789</v>
      </c>
      <c r="E287" s="24">
        <v>180</v>
      </c>
      <c r="F287" s="25" t="s">
        <v>13</v>
      </c>
      <c r="G287" s="25" t="s">
        <v>13</v>
      </c>
      <c r="H287" s="24" t="s">
        <v>59</v>
      </c>
      <c r="I287" s="24">
        <v>2</v>
      </c>
      <c r="J287" s="24">
        <v>14</v>
      </c>
      <c r="K287" s="24">
        <v>8</v>
      </c>
      <c r="L287" s="24">
        <v>1931</v>
      </c>
      <c r="M287" s="27" t="s">
        <v>433</v>
      </c>
      <c r="N287" s="25"/>
    </row>
    <row r="288" spans="1:14" ht="13.5" thickBot="1">
      <c r="A288">
        <v>287</v>
      </c>
      <c r="B288" s="25" t="s">
        <v>109</v>
      </c>
      <c r="C288" s="59" t="s">
        <v>595</v>
      </c>
      <c r="D288" s="60" t="s">
        <v>790</v>
      </c>
      <c r="E288" s="24">
        <v>107</v>
      </c>
      <c r="F288" s="25" t="s">
        <v>13</v>
      </c>
      <c r="G288" s="25" t="s">
        <v>13</v>
      </c>
      <c r="H288" s="24" t="s">
        <v>321</v>
      </c>
      <c r="I288" s="24">
        <v>1</v>
      </c>
      <c r="J288" s="24">
        <v>18</v>
      </c>
      <c r="K288" s="24">
        <v>9</v>
      </c>
      <c r="L288" s="24">
        <v>1931</v>
      </c>
      <c r="M288" s="27" t="s">
        <v>434</v>
      </c>
      <c r="N288" s="25"/>
    </row>
    <row r="289" spans="1:14" ht="13.5" thickBot="1">
      <c r="A289">
        <v>288</v>
      </c>
      <c r="B289" s="25" t="s">
        <v>109</v>
      </c>
      <c r="C289" s="59" t="s">
        <v>791</v>
      </c>
      <c r="D289" s="60" t="s">
        <v>792</v>
      </c>
      <c r="E289" s="24">
        <v>195</v>
      </c>
      <c r="F289" s="25" t="s">
        <v>13</v>
      </c>
      <c r="G289" s="25" t="s">
        <v>13</v>
      </c>
      <c r="H289" s="24" t="s">
        <v>55</v>
      </c>
      <c r="I289" s="24">
        <v>2</v>
      </c>
      <c r="J289" s="24">
        <v>13</v>
      </c>
      <c r="K289" s="24">
        <v>8</v>
      </c>
      <c r="L289" s="24">
        <v>1931</v>
      </c>
      <c r="M289" s="27" t="s">
        <v>435</v>
      </c>
      <c r="N289" s="25"/>
    </row>
    <row r="290" spans="1:14" ht="13.5" thickBot="1">
      <c r="A290">
        <v>289</v>
      </c>
      <c r="B290" s="25" t="s">
        <v>109</v>
      </c>
      <c r="C290" s="59" t="s">
        <v>793</v>
      </c>
      <c r="D290" s="60" t="s">
        <v>724</v>
      </c>
      <c r="E290" s="24">
        <v>17</v>
      </c>
      <c r="F290" s="25" t="s">
        <v>13</v>
      </c>
      <c r="G290" s="25" t="s">
        <v>13</v>
      </c>
      <c r="H290" s="24" t="s">
        <v>338</v>
      </c>
      <c r="I290" s="24">
        <v>5</v>
      </c>
      <c r="J290" s="24">
        <v>17</v>
      </c>
      <c r="K290" s="24">
        <v>9</v>
      </c>
      <c r="L290" s="24">
        <v>1931</v>
      </c>
      <c r="M290" s="27" t="s">
        <v>436</v>
      </c>
      <c r="N290" s="25"/>
    </row>
    <row r="291" spans="1:14" ht="13.5" thickBot="1">
      <c r="A291">
        <v>290</v>
      </c>
      <c r="B291" s="25" t="s">
        <v>109</v>
      </c>
      <c r="C291" s="59" t="s">
        <v>887</v>
      </c>
      <c r="D291" s="60" t="s">
        <v>787</v>
      </c>
      <c r="E291" s="24">
        <v>93</v>
      </c>
      <c r="F291" s="25" t="s">
        <v>13</v>
      </c>
      <c r="G291" s="25" t="s">
        <v>13</v>
      </c>
      <c r="H291" s="24" t="s">
        <v>296</v>
      </c>
      <c r="I291" s="24">
        <v>1</v>
      </c>
      <c r="J291" s="24">
        <v>13</v>
      </c>
      <c r="K291" s="24">
        <v>8</v>
      </c>
      <c r="L291" s="24">
        <v>1931</v>
      </c>
      <c r="M291" s="27" t="s">
        <v>437</v>
      </c>
      <c r="N291" s="25"/>
    </row>
    <row r="292" spans="1:14" ht="13.5" thickBot="1">
      <c r="A292">
        <v>291</v>
      </c>
      <c r="B292" s="25" t="s">
        <v>109</v>
      </c>
      <c r="C292" s="59" t="s">
        <v>794</v>
      </c>
      <c r="D292" s="60" t="s">
        <v>795</v>
      </c>
      <c r="E292" s="24">
        <v>54</v>
      </c>
      <c r="F292" s="25" t="s">
        <v>13</v>
      </c>
      <c r="G292" s="25" t="s">
        <v>13</v>
      </c>
      <c r="H292" s="24" t="s">
        <v>299</v>
      </c>
      <c r="I292" s="24">
        <v>1</v>
      </c>
      <c r="J292" s="24">
        <v>13</v>
      </c>
      <c r="K292" s="24">
        <v>8</v>
      </c>
      <c r="L292" s="24">
        <v>1932</v>
      </c>
      <c r="M292" s="27" t="s">
        <v>438</v>
      </c>
      <c r="N292" s="25"/>
    </row>
    <row r="293" spans="1:14" ht="13.5" thickBot="1">
      <c r="A293">
        <v>292</v>
      </c>
      <c r="B293" s="25" t="s">
        <v>109</v>
      </c>
      <c r="C293" s="59" t="s">
        <v>796</v>
      </c>
      <c r="D293" s="60" t="s">
        <v>797</v>
      </c>
      <c r="E293" s="24">
        <v>66</v>
      </c>
      <c r="F293" s="25" t="s">
        <v>519</v>
      </c>
      <c r="G293" s="25" t="s">
        <v>13</v>
      </c>
      <c r="H293" s="24" t="s">
        <v>63</v>
      </c>
      <c r="I293" s="24">
        <v>2</v>
      </c>
      <c r="J293" s="24">
        <v>16</v>
      </c>
      <c r="K293" s="24">
        <v>9</v>
      </c>
      <c r="L293" s="24">
        <v>1932</v>
      </c>
      <c r="M293" s="27" t="s">
        <v>439</v>
      </c>
      <c r="N293" s="25"/>
    </row>
    <row r="294" spans="1:14" ht="13.5" thickBot="1">
      <c r="A294">
        <v>293</v>
      </c>
      <c r="B294" s="25" t="s">
        <v>109</v>
      </c>
      <c r="C294" s="59" t="s">
        <v>798</v>
      </c>
      <c r="D294" s="60" t="s">
        <v>799</v>
      </c>
      <c r="E294" s="24">
        <v>47</v>
      </c>
      <c r="F294" s="25" t="s">
        <v>13</v>
      </c>
      <c r="G294" s="25" t="s">
        <v>13</v>
      </c>
      <c r="H294" s="24" t="s">
        <v>322</v>
      </c>
      <c r="I294" s="24">
        <v>2</v>
      </c>
      <c r="J294" s="24">
        <v>7</v>
      </c>
      <c r="K294" s="24">
        <v>9</v>
      </c>
      <c r="L294" s="24">
        <v>1935</v>
      </c>
      <c r="M294" s="27" t="s">
        <v>440</v>
      </c>
      <c r="N294" s="25"/>
    </row>
    <row r="295" spans="1:14" ht="13.5" thickBot="1">
      <c r="A295">
        <v>294</v>
      </c>
      <c r="B295" s="25" t="s">
        <v>109</v>
      </c>
      <c r="C295" s="59" t="s">
        <v>981</v>
      </c>
      <c r="D295" s="60" t="s">
        <v>800</v>
      </c>
      <c r="E295" s="24">
        <v>32</v>
      </c>
      <c r="F295" s="25" t="s">
        <v>516</v>
      </c>
      <c r="G295" s="25" t="s">
        <v>13</v>
      </c>
      <c r="H295" s="24" t="s">
        <v>227</v>
      </c>
      <c r="I295" s="24">
        <v>1</v>
      </c>
      <c r="J295" s="24">
        <v>21</v>
      </c>
      <c r="K295" s="24">
        <v>7</v>
      </c>
      <c r="L295" s="24">
        <v>1935</v>
      </c>
      <c r="M295" s="27" t="s">
        <v>441</v>
      </c>
      <c r="N295" s="25"/>
    </row>
    <row r="296" spans="1:14" ht="13.5" thickBot="1">
      <c r="A296">
        <v>295</v>
      </c>
      <c r="B296" s="25" t="s">
        <v>109</v>
      </c>
      <c r="C296" s="59" t="s">
        <v>772</v>
      </c>
      <c r="D296" s="60" t="s">
        <v>982</v>
      </c>
      <c r="E296" s="24">
        <v>152</v>
      </c>
      <c r="F296" s="25" t="s">
        <v>516</v>
      </c>
      <c r="G296" s="25" t="s">
        <v>13</v>
      </c>
      <c r="H296" s="24" t="s">
        <v>126</v>
      </c>
      <c r="I296" s="24">
        <v>1</v>
      </c>
      <c r="J296" s="24">
        <v>2</v>
      </c>
      <c r="K296" s="24">
        <v>9</v>
      </c>
      <c r="L296" s="24">
        <v>1935</v>
      </c>
      <c r="M296" s="27" t="s">
        <v>442</v>
      </c>
      <c r="N296" s="25"/>
    </row>
    <row r="297" spans="1:14" ht="13.5" thickBot="1">
      <c r="A297">
        <v>296</v>
      </c>
      <c r="B297" s="25" t="s">
        <v>109</v>
      </c>
      <c r="C297" s="59" t="s">
        <v>801</v>
      </c>
      <c r="D297" s="60" t="s">
        <v>802</v>
      </c>
      <c r="E297" s="24">
        <v>140</v>
      </c>
      <c r="F297" s="25" t="s">
        <v>114</v>
      </c>
      <c r="G297" s="25" t="s">
        <v>13</v>
      </c>
      <c r="H297" s="24" t="s">
        <v>310</v>
      </c>
      <c r="I297" s="24">
        <v>2</v>
      </c>
      <c r="J297" s="24">
        <v>6</v>
      </c>
      <c r="K297" s="24">
        <v>9</v>
      </c>
      <c r="L297" s="24">
        <v>1935</v>
      </c>
      <c r="M297" s="27" t="s">
        <v>443</v>
      </c>
      <c r="N297" s="25"/>
    </row>
    <row r="298" spans="1:14" ht="13.5" thickBot="1">
      <c r="A298">
        <v>297</v>
      </c>
      <c r="B298" s="25" t="s">
        <v>109</v>
      </c>
      <c r="C298" s="59" t="s">
        <v>983</v>
      </c>
      <c r="D298" s="60" t="s">
        <v>803</v>
      </c>
      <c r="E298" s="24">
        <v>147</v>
      </c>
      <c r="F298" s="25" t="s">
        <v>114</v>
      </c>
      <c r="G298" s="25" t="s">
        <v>13</v>
      </c>
      <c r="H298" s="24" t="s">
        <v>328</v>
      </c>
      <c r="I298" s="24">
        <v>3</v>
      </c>
      <c r="J298" s="24">
        <v>6</v>
      </c>
      <c r="K298" s="24">
        <v>9</v>
      </c>
      <c r="L298" s="24">
        <v>1935</v>
      </c>
      <c r="M298" s="27" t="s">
        <v>444</v>
      </c>
      <c r="N298" s="25"/>
    </row>
    <row r="299" spans="1:14" ht="13.5" thickBot="1">
      <c r="A299">
        <v>298</v>
      </c>
      <c r="B299" s="25" t="s">
        <v>109</v>
      </c>
      <c r="C299" s="59" t="s">
        <v>804</v>
      </c>
      <c r="D299" s="60" t="s">
        <v>805</v>
      </c>
      <c r="E299" s="24">
        <v>74</v>
      </c>
      <c r="F299" s="25" t="s">
        <v>114</v>
      </c>
      <c r="G299" s="25" t="s">
        <v>13</v>
      </c>
      <c r="H299" s="24" t="s">
        <v>324</v>
      </c>
      <c r="I299" s="24">
        <v>2</v>
      </c>
      <c r="J299" s="24">
        <v>2</v>
      </c>
      <c r="K299" s="24">
        <v>9</v>
      </c>
      <c r="L299" s="24">
        <v>1935</v>
      </c>
      <c r="M299" s="27" t="s">
        <v>445</v>
      </c>
      <c r="N299" s="25"/>
    </row>
    <row r="300" spans="1:14" ht="13.5" thickBot="1">
      <c r="A300">
        <v>299</v>
      </c>
      <c r="B300" s="25" t="s">
        <v>109</v>
      </c>
      <c r="C300" s="59" t="s">
        <v>984</v>
      </c>
      <c r="D300" s="60" t="s">
        <v>806</v>
      </c>
      <c r="E300" s="24">
        <v>360</v>
      </c>
      <c r="F300" s="25" t="s">
        <v>114</v>
      </c>
      <c r="G300" s="25" t="s">
        <v>13</v>
      </c>
      <c r="H300" s="24" t="s">
        <v>320</v>
      </c>
      <c r="I300" s="24">
        <v>2</v>
      </c>
      <c r="J300" s="24">
        <v>26</v>
      </c>
      <c r="K300" s="24">
        <v>8</v>
      </c>
      <c r="L300" s="24">
        <v>1935</v>
      </c>
      <c r="M300" s="27" t="s">
        <v>446</v>
      </c>
      <c r="N300" s="25"/>
    </row>
    <row r="301" spans="1:14" ht="13.5" thickBot="1">
      <c r="A301">
        <v>300</v>
      </c>
      <c r="B301" s="25" t="s">
        <v>109</v>
      </c>
      <c r="C301" s="59" t="s">
        <v>807</v>
      </c>
      <c r="D301" s="60" t="s">
        <v>739</v>
      </c>
      <c r="E301" s="24">
        <v>54</v>
      </c>
      <c r="F301" s="25" t="s">
        <v>114</v>
      </c>
      <c r="G301" s="25" t="s">
        <v>13</v>
      </c>
      <c r="H301" s="24" t="s">
        <v>319</v>
      </c>
      <c r="I301" s="24">
        <v>1</v>
      </c>
      <c r="J301" s="24">
        <v>26</v>
      </c>
      <c r="K301" s="24">
        <v>8</v>
      </c>
      <c r="L301" s="24">
        <v>1935</v>
      </c>
      <c r="M301" s="27" t="s">
        <v>447</v>
      </c>
      <c r="N301" s="25"/>
    </row>
    <row r="302" spans="1:14" ht="13.5" thickBot="1">
      <c r="A302">
        <v>301</v>
      </c>
      <c r="B302" s="25" t="s">
        <v>109</v>
      </c>
      <c r="C302" s="59" t="s">
        <v>985</v>
      </c>
      <c r="D302" s="60" t="s">
        <v>808</v>
      </c>
      <c r="E302" s="24">
        <v>270</v>
      </c>
      <c r="F302" s="25" t="s">
        <v>114</v>
      </c>
      <c r="G302" s="25" t="s">
        <v>13</v>
      </c>
      <c r="H302" s="24" t="s">
        <v>289</v>
      </c>
      <c r="I302" s="24">
        <v>32</v>
      </c>
      <c r="J302" s="24">
        <v>25</v>
      </c>
      <c r="K302" s="24">
        <v>8</v>
      </c>
      <c r="L302" s="24">
        <v>1935</v>
      </c>
      <c r="M302" s="27" t="s">
        <v>448</v>
      </c>
      <c r="N302" s="25"/>
    </row>
    <row r="303" spans="1:14" ht="13.5" thickBot="1">
      <c r="A303">
        <v>302</v>
      </c>
      <c r="B303" s="25" t="s">
        <v>109</v>
      </c>
      <c r="C303" s="59" t="s">
        <v>986</v>
      </c>
      <c r="D303" s="60" t="s">
        <v>809</v>
      </c>
      <c r="E303" s="24">
        <v>115</v>
      </c>
      <c r="F303" s="25" t="s">
        <v>114</v>
      </c>
      <c r="G303" s="25" t="s">
        <v>13</v>
      </c>
      <c r="H303" s="24" t="s">
        <v>308</v>
      </c>
      <c r="I303" s="24">
        <v>1</v>
      </c>
      <c r="J303" s="24">
        <v>14</v>
      </c>
      <c r="K303" s="24">
        <v>9</v>
      </c>
      <c r="L303" s="24">
        <v>1935</v>
      </c>
      <c r="M303" s="27" t="s">
        <v>449</v>
      </c>
      <c r="N303" s="25"/>
    </row>
    <row r="304" spans="1:14" ht="13.5" thickBot="1">
      <c r="A304">
        <v>303</v>
      </c>
      <c r="B304" s="25" t="s">
        <v>109</v>
      </c>
      <c r="C304" s="59" t="s">
        <v>810</v>
      </c>
      <c r="D304" s="60" t="s">
        <v>811</v>
      </c>
      <c r="E304" s="24">
        <v>105</v>
      </c>
      <c r="F304" s="25" t="s">
        <v>114</v>
      </c>
      <c r="G304" s="25" t="s">
        <v>13</v>
      </c>
      <c r="H304" s="24" t="s">
        <v>316</v>
      </c>
      <c r="I304" s="24">
        <v>3</v>
      </c>
      <c r="J304" s="24">
        <v>15</v>
      </c>
      <c r="K304" s="24">
        <v>9</v>
      </c>
      <c r="L304" s="24">
        <v>1935</v>
      </c>
      <c r="M304" s="27" t="s">
        <v>450</v>
      </c>
      <c r="N304" s="25"/>
    </row>
    <row r="305" spans="1:14" ht="13.5" thickBot="1">
      <c r="A305">
        <v>304</v>
      </c>
      <c r="B305" s="25" t="s">
        <v>109</v>
      </c>
      <c r="C305" s="59" t="s">
        <v>987</v>
      </c>
      <c r="D305" s="60" t="s">
        <v>988</v>
      </c>
      <c r="E305" s="24">
        <v>280</v>
      </c>
      <c r="F305" s="25" t="s">
        <v>114</v>
      </c>
      <c r="G305" s="25" t="s">
        <v>13</v>
      </c>
      <c r="H305" s="24" t="s">
        <v>284</v>
      </c>
      <c r="I305" s="24">
        <v>15</v>
      </c>
      <c r="J305" s="24">
        <v>16</v>
      </c>
      <c r="K305" s="24">
        <v>8</v>
      </c>
      <c r="L305" s="24">
        <v>1935</v>
      </c>
      <c r="M305" s="27" t="s">
        <v>451</v>
      </c>
      <c r="N305" s="25"/>
    </row>
    <row r="306" spans="1:14" ht="13.5" thickBot="1">
      <c r="A306">
        <v>305</v>
      </c>
      <c r="B306" s="25" t="s">
        <v>109</v>
      </c>
      <c r="C306" s="59" t="s">
        <v>812</v>
      </c>
      <c r="D306" s="60" t="s">
        <v>813</v>
      </c>
      <c r="E306" s="24">
        <v>500</v>
      </c>
      <c r="F306" s="25" t="s">
        <v>114</v>
      </c>
      <c r="G306" s="25" t="s">
        <v>13</v>
      </c>
      <c r="H306" s="24" t="s">
        <v>288</v>
      </c>
      <c r="I306" s="24">
        <v>7</v>
      </c>
      <c r="J306" s="24">
        <v>25</v>
      </c>
      <c r="K306" s="24">
        <v>8</v>
      </c>
      <c r="L306" s="24">
        <v>1935</v>
      </c>
      <c r="M306" s="27" t="s">
        <v>452</v>
      </c>
      <c r="N306" s="25"/>
    </row>
    <row r="307" spans="1:14" ht="13.5" thickBot="1">
      <c r="A307">
        <v>306</v>
      </c>
      <c r="B307" s="25" t="s">
        <v>109</v>
      </c>
      <c r="C307" s="59" t="s">
        <v>814</v>
      </c>
      <c r="D307" s="60" t="s">
        <v>815</v>
      </c>
      <c r="E307" s="24">
        <v>125</v>
      </c>
      <c r="F307" s="25" t="s">
        <v>114</v>
      </c>
      <c r="G307" s="25" t="s">
        <v>13</v>
      </c>
      <c r="H307" s="24" t="s">
        <v>325</v>
      </c>
      <c r="I307" s="24">
        <v>11</v>
      </c>
      <c r="J307" s="24">
        <v>4</v>
      </c>
      <c r="K307" s="24">
        <v>9</v>
      </c>
      <c r="L307" s="24">
        <v>1935</v>
      </c>
      <c r="M307" s="27" t="s">
        <v>453</v>
      </c>
      <c r="N307" s="25"/>
    </row>
    <row r="308" spans="1:14" ht="13.5" thickBot="1">
      <c r="A308">
        <v>307</v>
      </c>
      <c r="B308" s="25" t="s">
        <v>109</v>
      </c>
      <c r="C308" s="59" t="s">
        <v>816</v>
      </c>
      <c r="D308" s="60" t="s">
        <v>817</v>
      </c>
      <c r="E308" s="24">
        <v>225</v>
      </c>
      <c r="F308" s="25" t="s">
        <v>114</v>
      </c>
      <c r="G308" s="25" t="s">
        <v>13</v>
      </c>
      <c r="H308" s="24" t="s">
        <v>296</v>
      </c>
      <c r="I308" s="24">
        <v>1</v>
      </c>
      <c r="J308" s="24">
        <v>15</v>
      </c>
      <c r="K308" s="24">
        <v>9</v>
      </c>
      <c r="L308" s="24">
        <v>1936</v>
      </c>
      <c r="M308" s="27" t="s">
        <v>454</v>
      </c>
      <c r="N308" s="25"/>
    </row>
    <row r="309" spans="1:14" ht="13.5" thickBot="1">
      <c r="A309">
        <v>308</v>
      </c>
      <c r="B309" s="25" t="s">
        <v>109</v>
      </c>
      <c r="C309" s="59" t="s">
        <v>732</v>
      </c>
      <c r="D309" s="60" t="s">
        <v>928</v>
      </c>
      <c r="E309" s="24">
        <v>297</v>
      </c>
      <c r="F309" s="25" t="s">
        <v>114</v>
      </c>
      <c r="G309" s="25" t="s">
        <v>13</v>
      </c>
      <c r="H309" s="24" t="s">
        <v>287</v>
      </c>
      <c r="I309" s="24">
        <v>1</v>
      </c>
      <c r="J309" s="24">
        <v>21</v>
      </c>
      <c r="K309" s="24">
        <v>9</v>
      </c>
      <c r="L309" s="24">
        <v>1936</v>
      </c>
      <c r="M309" s="27" t="s">
        <v>455</v>
      </c>
      <c r="N309" s="25"/>
    </row>
    <row r="310" spans="1:14" ht="13.5" thickBot="1">
      <c r="A310">
        <v>309</v>
      </c>
      <c r="B310" s="25" t="s">
        <v>109</v>
      </c>
      <c r="C310" s="59" t="s">
        <v>818</v>
      </c>
      <c r="D310" s="60" t="s">
        <v>819</v>
      </c>
      <c r="E310" s="24">
        <v>270</v>
      </c>
      <c r="F310" s="25" t="s">
        <v>114</v>
      </c>
      <c r="G310" s="25" t="s">
        <v>13</v>
      </c>
      <c r="H310" s="24" t="s">
        <v>54</v>
      </c>
      <c r="I310" s="24">
        <v>4</v>
      </c>
      <c r="J310" s="24">
        <v>13</v>
      </c>
      <c r="K310" s="24">
        <v>9</v>
      </c>
      <c r="L310" s="24">
        <v>1936</v>
      </c>
      <c r="M310" s="27" t="s">
        <v>456</v>
      </c>
      <c r="N310" s="25"/>
    </row>
    <row r="311" spans="1:14" ht="13.5" thickBot="1">
      <c r="A311">
        <v>310</v>
      </c>
      <c r="B311" s="25" t="s">
        <v>109</v>
      </c>
      <c r="C311" s="59" t="s">
        <v>760</v>
      </c>
      <c r="D311" s="60" t="s">
        <v>973</v>
      </c>
      <c r="E311" s="24">
        <v>158</v>
      </c>
      <c r="F311" s="25" t="s">
        <v>114</v>
      </c>
      <c r="G311" s="25" t="s">
        <v>13</v>
      </c>
      <c r="H311" s="24" t="s">
        <v>151</v>
      </c>
      <c r="I311" s="24">
        <v>10</v>
      </c>
      <c r="J311" s="24">
        <v>22</v>
      </c>
      <c r="K311" s="24">
        <v>9</v>
      </c>
      <c r="L311" s="24">
        <v>1936</v>
      </c>
      <c r="M311" s="27" t="s">
        <v>457</v>
      </c>
      <c r="N311" s="25"/>
    </row>
    <row r="312" spans="1:14" ht="13.5" thickBot="1">
      <c r="A312">
        <v>311</v>
      </c>
      <c r="B312" s="25" t="s">
        <v>109</v>
      </c>
      <c r="C312" s="59" t="s">
        <v>954</v>
      </c>
      <c r="D312" s="60" t="s">
        <v>820</v>
      </c>
      <c r="E312" s="24">
        <v>203</v>
      </c>
      <c r="F312" s="25" t="s">
        <v>114</v>
      </c>
      <c r="G312" s="25" t="s">
        <v>13</v>
      </c>
      <c r="H312" s="24" t="s">
        <v>29</v>
      </c>
      <c r="I312" s="24">
        <v>8</v>
      </c>
      <c r="J312" s="24">
        <v>13</v>
      </c>
      <c r="K312" s="24">
        <v>8</v>
      </c>
      <c r="L312" s="24">
        <v>1937</v>
      </c>
      <c r="M312" s="27" t="s">
        <v>458</v>
      </c>
      <c r="N312" s="25"/>
    </row>
    <row r="313" spans="1:14" ht="13.5" thickBot="1">
      <c r="A313">
        <v>312</v>
      </c>
      <c r="B313" s="25" t="s">
        <v>109</v>
      </c>
      <c r="C313" s="59" t="s">
        <v>908</v>
      </c>
      <c r="D313" s="60" t="s">
        <v>821</v>
      </c>
      <c r="E313" s="24">
        <v>46</v>
      </c>
      <c r="F313" s="25" t="s">
        <v>114</v>
      </c>
      <c r="G313" s="25" t="s">
        <v>13</v>
      </c>
      <c r="H313" s="24" t="s">
        <v>134</v>
      </c>
      <c r="I313" s="24">
        <v>1</v>
      </c>
      <c r="J313" s="24">
        <v>15</v>
      </c>
      <c r="K313" s="24">
        <v>8</v>
      </c>
      <c r="L313" s="24">
        <v>1937</v>
      </c>
      <c r="M313" s="27" t="s">
        <v>459</v>
      </c>
      <c r="N313" s="25"/>
    </row>
    <row r="314" spans="1:14" ht="13.5" thickBot="1">
      <c r="A314">
        <v>313</v>
      </c>
      <c r="B314" s="25" t="s">
        <v>109</v>
      </c>
      <c r="C314" s="59" t="s">
        <v>735</v>
      </c>
      <c r="D314" s="60" t="s">
        <v>822</v>
      </c>
      <c r="E314" s="24">
        <v>75</v>
      </c>
      <c r="F314" s="25" t="s">
        <v>114</v>
      </c>
      <c r="G314" s="25" t="s">
        <v>13</v>
      </c>
      <c r="H314" s="24" t="s">
        <v>187</v>
      </c>
      <c r="I314" s="24">
        <v>8</v>
      </c>
      <c r="J314" s="24">
        <v>22</v>
      </c>
      <c r="K314" s="24">
        <v>8</v>
      </c>
      <c r="L314" s="24">
        <v>1937</v>
      </c>
      <c r="M314" s="27" t="s">
        <v>460</v>
      </c>
      <c r="N314" s="25"/>
    </row>
    <row r="315" spans="1:14" ht="13.5" thickBot="1">
      <c r="A315">
        <v>314</v>
      </c>
      <c r="B315" s="25" t="s">
        <v>109</v>
      </c>
      <c r="C315" s="59" t="s">
        <v>659</v>
      </c>
      <c r="D315" s="60" t="s">
        <v>661</v>
      </c>
      <c r="E315" s="24">
        <v>120</v>
      </c>
      <c r="F315" s="25" t="s">
        <v>199</v>
      </c>
      <c r="G315" s="25" t="s">
        <v>13</v>
      </c>
      <c r="H315" s="24" t="s">
        <v>201</v>
      </c>
      <c r="I315" s="24">
        <v>5</v>
      </c>
      <c r="J315" s="24">
        <v>31</v>
      </c>
      <c r="K315" s="24">
        <v>7</v>
      </c>
      <c r="L315" s="24">
        <v>1924</v>
      </c>
      <c r="M315" s="27" t="s">
        <v>461</v>
      </c>
      <c r="N315" s="25"/>
    </row>
    <row r="316" spans="1:14" ht="13.5" thickBot="1">
      <c r="A316">
        <v>315</v>
      </c>
      <c r="B316" s="25" t="s">
        <v>109</v>
      </c>
      <c r="C316" s="59" t="s">
        <v>874</v>
      </c>
      <c r="D316" s="60" t="s">
        <v>920</v>
      </c>
      <c r="E316" s="24">
        <v>328</v>
      </c>
      <c r="F316" s="25" t="s">
        <v>199</v>
      </c>
      <c r="G316" s="25" t="s">
        <v>13</v>
      </c>
      <c r="H316" s="24" t="s">
        <v>355</v>
      </c>
      <c r="I316" s="24">
        <v>2</v>
      </c>
      <c r="J316" s="24">
        <v>29</v>
      </c>
      <c r="K316" s="24">
        <v>5</v>
      </c>
      <c r="L316" s="24">
        <v>1927</v>
      </c>
      <c r="M316" s="27" t="s">
        <v>462</v>
      </c>
      <c r="N316" s="25" t="s">
        <v>13</v>
      </c>
    </row>
    <row r="317" spans="1:14" ht="13.5" thickBot="1">
      <c r="A317">
        <v>316</v>
      </c>
      <c r="B317" s="25" t="s">
        <v>109</v>
      </c>
      <c r="C317" s="59" t="s">
        <v>914</v>
      </c>
      <c r="D317" s="60" t="s">
        <v>823</v>
      </c>
      <c r="E317" s="24">
        <v>270</v>
      </c>
      <c r="F317" s="25" t="s">
        <v>199</v>
      </c>
      <c r="G317" s="25" t="s">
        <v>13</v>
      </c>
      <c r="H317" s="24" t="s">
        <v>287</v>
      </c>
      <c r="I317" s="24">
        <v>3</v>
      </c>
      <c r="J317" s="24">
        <v>24</v>
      </c>
      <c r="K317" s="24">
        <v>8</v>
      </c>
      <c r="L317" s="24">
        <v>1921</v>
      </c>
      <c r="M317" s="27" t="s">
        <v>463</v>
      </c>
      <c r="N317" s="25" t="s">
        <v>13</v>
      </c>
    </row>
    <row r="318" spans="1:14" ht="13.5" thickBot="1">
      <c r="A318">
        <v>317</v>
      </c>
      <c r="B318" s="25" t="s">
        <v>109</v>
      </c>
      <c r="C318" s="59" t="s">
        <v>824</v>
      </c>
      <c r="D318" s="60" t="s">
        <v>989</v>
      </c>
      <c r="E318" s="26"/>
      <c r="F318" s="25" t="s">
        <v>199</v>
      </c>
      <c r="G318" s="25" t="s">
        <v>13</v>
      </c>
      <c r="H318" s="24" t="s">
        <v>278</v>
      </c>
      <c r="I318" s="24">
        <v>3</v>
      </c>
      <c r="J318" s="24">
        <v>10</v>
      </c>
      <c r="K318" s="24">
        <v>9</v>
      </c>
      <c r="L318" s="24">
        <v>1923</v>
      </c>
      <c r="M318" s="27" t="s">
        <v>464</v>
      </c>
      <c r="N318" s="25" t="s">
        <v>13</v>
      </c>
    </row>
    <row r="319" spans="1:14" ht="13.5" thickBot="1">
      <c r="A319">
        <v>318</v>
      </c>
      <c r="B319" s="25" t="s">
        <v>109</v>
      </c>
      <c r="C319" s="59" t="s">
        <v>890</v>
      </c>
      <c r="D319" s="60" t="s">
        <v>990</v>
      </c>
      <c r="E319" s="24">
        <v>156</v>
      </c>
      <c r="F319" s="25" t="s">
        <v>199</v>
      </c>
      <c r="G319" s="25" t="s">
        <v>13</v>
      </c>
      <c r="H319" s="24" t="s">
        <v>137</v>
      </c>
      <c r="I319" s="24">
        <v>1</v>
      </c>
      <c r="J319" s="24">
        <v>17</v>
      </c>
      <c r="K319" s="24">
        <v>8</v>
      </c>
      <c r="L319" s="24">
        <v>1921</v>
      </c>
      <c r="M319" s="27" t="s">
        <v>465</v>
      </c>
      <c r="N319" s="25" t="s">
        <v>13</v>
      </c>
    </row>
    <row r="320" spans="1:14" ht="13.5" thickBot="1">
      <c r="A320">
        <v>319</v>
      </c>
      <c r="B320" s="25" t="s">
        <v>109</v>
      </c>
      <c r="C320" s="59" t="s">
        <v>898</v>
      </c>
      <c r="D320" s="60" t="s">
        <v>919</v>
      </c>
      <c r="E320" s="24">
        <v>264</v>
      </c>
      <c r="F320" s="25" t="s">
        <v>199</v>
      </c>
      <c r="G320" s="25" t="s">
        <v>13</v>
      </c>
      <c r="H320" s="24" t="s">
        <v>307</v>
      </c>
      <c r="I320" s="24">
        <v>2</v>
      </c>
      <c r="J320" s="24">
        <v>13</v>
      </c>
      <c r="K320" s="24">
        <v>9</v>
      </c>
      <c r="L320" s="24">
        <v>1926</v>
      </c>
      <c r="M320" s="27" t="s">
        <v>466</v>
      </c>
      <c r="N320" s="25" t="s">
        <v>13</v>
      </c>
    </row>
    <row r="321" spans="1:14" ht="13.5" thickBot="1">
      <c r="A321">
        <v>320</v>
      </c>
      <c r="B321" s="25" t="s">
        <v>109</v>
      </c>
      <c r="C321" s="59" t="s">
        <v>825</v>
      </c>
      <c r="D321" s="60" t="s">
        <v>881</v>
      </c>
      <c r="E321" s="24">
        <v>61</v>
      </c>
      <c r="F321" s="25" t="s">
        <v>199</v>
      </c>
      <c r="G321" s="25" t="s">
        <v>13</v>
      </c>
      <c r="H321" s="24" t="s">
        <v>294</v>
      </c>
      <c r="I321" s="24">
        <v>3</v>
      </c>
      <c r="J321" s="24">
        <v>4</v>
      </c>
      <c r="K321" s="24">
        <v>8</v>
      </c>
      <c r="L321" s="24">
        <v>1924</v>
      </c>
      <c r="M321" s="27" t="s">
        <v>467</v>
      </c>
      <c r="N321" s="25" t="s">
        <v>13</v>
      </c>
    </row>
    <row r="322" spans="1:14" ht="13.5" thickBot="1">
      <c r="A322">
        <v>321</v>
      </c>
      <c r="B322" s="25" t="s">
        <v>109</v>
      </c>
      <c r="C322" s="59" t="s">
        <v>826</v>
      </c>
      <c r="D322" s="60" t="s">
        <v>827</v>
      </c>
      <c r="E322" s="24">
        <v>44</v>
      </c>
      <c r="F322" s="25" t="s">
        <v>199</v>
      </c>
      <c r="G322" s="25" t="s">
        <v>13</v>
      </c>
      <c r="H322" s="24" t="s">
        <v>306</v>
      </c>
      <c r="I322" s="24">
        <v>10</v>
      </c>
      <c r="J322" s="24">
        <v>11</v>
      </c>
      <c r="K322" s="24">
        <v>9</v>
      </c>
      <c r="L322" s="24">
        <v>1926</v>
      </c>
      <c r="M322" s="27" t="s">
        <v>468</v>
      </c>
      <c r="N322" s="25" t="s">
        <v>13</v>
      </c>
    </row>
    <row r="323" spans="1:14" ht="13.5" thickBot="1">
      <c r="A323">
        <v>322</v>
      </c>
      <c r="B323" s="25" t="s">
        <v>109</v>
      </c>
      <c r="C323" s="59" t="s">
        <v>828</v>
      </c>
      <c r="D323" s="60" t="s">
        <v>991</v>
      </c>
      <c r="E323" s="24">
        <v>75</v>
      </c>
      <c r="F323" s="25" t="s">
        <v>199</v>
      </c>
      <c r="G323" s="25" t="s">
        <v>13</v>
      </c>
      <c r="H323" s="24" t="s">
        <v>315</v>
      </c>
      <c r="I323" s="24">
        <v>5</v>
      </c>
      <c r="J323" s="24">
        <v>31</v>
      </c>
      <c r="K323" s="24">
        <v>8</v>
      </c>
      <c r="L323" s="24">
        <v>1923</v>
      </c>
      <c r="M323" s="27" t="s">
        <v>469</v>
      </c>
      <c r="N323" s="25" t="s">
        <v>13</v>
      </c>
    </row>
    <row r="324" spans="1:14" ht="13.5" thickBot="1">
      <c r="A324">
        <v>323</v>
      </c>
      <c r="B324" s="25" t="s">
        <v>109</v>
      </c>
      <c r="C324" s="59" t="s">
        <v>651</v>
      </c>
      <c r="D324" s="60" t="s">
        <v>652</v>
      </c>
      <c r="E324" s="24">
        <v>15</v>
      </c>
      <c r="F324" s="25" t="s">
        <v>199</v>
      </c>
      <c r="G324" s="25" t="s">
        <v>13</v>
      </c>
      <c r="H324" s="24" t="s">
        <v>223</v>
      </c>
      <c r="I324" s="24">
        <v>3</v>
      </c>
      <c r="J324" s="24">
        <v>26</v>
      </c>
      <c r="K324" s="24">
        <v>8</v>
      </c>
      <c r="L324" s="24">
        <v>1921</v>
      </c>
      <c r="M324" s="27" t="s">
        <v>470</v>
      </c>
      <c r="N324" s="25" t="s">
        <v>13</v>
      </c>
    </row>
    <row r="325" spans="1:14" ht="13.5" thickBot="1">
      <c r="A325">
        <v>324</v>
      </c>
      <c r="B325" s="25" t="s">
        <v>109</v>
      </c>
      <c r="C325" s="59" t="s">
        <v>829</v>
      </c>
      <c r="D325" s="60" t="s">
        <v>830</v>
      </c>
      <c r="E325" s="24">
        <v>51</v>
      </c>
      <c r="F325" s="25" t="s">
        <v>114</v>
      </c>
      <c r="G325" s="25" t="s">
        <v>13</v>
      </c>
      <c r="H325" s="24" t="s">
        <v>59</v>
      </c>
      <c r="I325" s="24">
        <v>1</v>
      </c>
      <c r="J325" s="24">
        <v>20</v>
      </c>
      <c r="K325" s="24">
        <v>8</v>
      </c>
      <c r="L325" s="24">
        <v>1937</v>
      </c>
      <c r="M325" s="27" t="s">
        <v>471</v>
      </c>
      <c r="N325" s="25" t="s">
        <v>13</v>
      </c>
    </row>
    <row r="326" spans="1:14" ht="13.5" thickBot="1">
      <c r="A326">
        <v>325</v>
      </c>
      <c r="B326" s="25" t="s">
        <v>109</v>
      </c>
      <c r="C326" s="59" t="s">
        <v>831</v>
      </c>
      <c r="D326" s="60" t="s">
        <v>869</v>
      </c>
      <c r="E326" s="24">
        <v>178</v>
      </c>
      <c r="F326" s="25" t="s">
        <v>199</v>
      </c>
      <c r="G326" s="25" t="s">
        <v>13</v>
      </c>
      <c r="H326" s="24" t="s">
        <v>34</v>
      </c>
      <c r="I326" s="24">
        <v>7</v>
      </c>
      <c r="J326" s="24">
        <v>26</v>
      </c>
      <c r="K326" s="24">
        <v>8</v>
      </c>
      <c r="L326" s="24">
        <v>1921</v>
      </c>
      <c r="M326" s="27" t="s">
        <v>472</v>
      </c>
      <c r="N326" s="25" t="s">
        <v>13</v>
      </c>
    </row>
    <row r="327" spans="1:14" ht="13.5" thickBot="1">
      <c r="A327">
        <v>326</v>
      </c>
      <c r="B327" s="25" t="s">
        <v>109</v>
      </c>
      <c r="C327" s="59" t="s">
        <v>598</v>
      </c>
      <c r="D327" s="60" t="s">
        <v>673</v>
      </c>
      <c r="E327" s="24">
        <v>269</v>
      </c>
      <c r="F327" s="25" t="s">
        <v>199</v>
      </c>
      <c r="G327" s="25" t="s">
        <v>13</v>
      </c>
      <c r="H327" s="24" t="s">
        <v>241</v>
      </c>
      <c r="I327" s="24">
        <v>12</v>
      </c>
      <c r="J327" s="24">
        <v>4</v>
      </c>
      <c r="K327" s="24">
        <v>6</v>
      </c>
      <c r="L327" s="24">
        <v>1927</v>
      </c>
      <c r="M327" s="27" t="s">
        <v>473</v>
      </c>
      <c r="N327" s="25" t="s">
        <v>13</v>
      </c>
    </row>
    <row r="328" spans="1:14" ht="13.5" thickBot="1">
      <c r="A328">
        <v>327</v>
      </c>
      <c r="B328" s="25" t="s">
        <v>109</v>
      </c>
      <c r="C328" s="59" t="s">
        <v>832</v>
      </c>
      <c r="D328" s="60" t="s">
        <v>913</v>
      </c>
      <c r="E328" s="24">
        <v>185</v>
      </c>
      <c r="F328" s="25" t="s">
        <v>199</v>
      </c>
      <c r="G328" s="25" t="s">
        <v>13</v>
      </c>
      <c r="H328" s="24" t="s">
        <v>32</v>
      </c>
      <c r="I328" s="24">
        <v>4</v>
      </c>
      <c r="J328" s="24">
        <v>25</v>
      </c>
      <c r="K328" s="24">
        <v>8</v>
      </c>
      <c r="L328" s="24">
        <v>1921</v>
      </c>
      <c r="M328" s="27" t="s">
        <v>474</v>
      </c>
      <c r="N328" s="25" t="s">
        <v>13</v>
      </c>
    </row>
    <row r="329" spans="1:14" ht="13.5" thickBot="1">
      <c r="A329">
        <v>328</v>
      </c>
      <c r="B329" s="25" t="s">
        <v>109</v>
      </c>
      <c r="C329" s="59" t="s">
        <v>833</v>
      </c>
      <c r="D329" s="60" t="s">
        <v>834</v>
      </c>
      <c r="E329" s="24">
        <v>70</v>
      </c>
      <c r="F329" s="25" t="s">
        <v>199</v>
      </c>
      <c r="G329" s="25" t="s">
        <v>13</v>
      </c>
      <c r="H329" s="24" t="s">
        <v>323</v>
      </c>
      <c r="I329" s="24">
        <v>5</v>
      </c>
      <c r="J329" s="24">
        <v>14</v>
      </c>
      <c r="K329" s="24">
        <v>7</v>
      </c>
      <c r="L329" s="24">
        <v>1926</v>
      </c>
      <c r="M329" s="27" t="s">
        <v>475</v>
      </c>
      <c r="N329" s="25" t="s">
        <v>13</v>
      </c>
    </row>
    <row r="330" spans="1:14" ht="13.5" thickBot="1">
      <c r="A330">
        <v>329</v>
      </c>
      <c r="B330" s="25" t="s">
        <v>109</v>
      </c>
      <c r="C330" s="59" t="s">
        <v>835</v>
      </c>
      <c r="D330" s="60" t="s">
        <v>836</v>
      </c>
      <c r="E330" s="24">
        <v>55</v>
      </c>
      <c r="F330" s="25" t="s">
        <v>520</v>
      </c>
      <c r="G330" s="25" t="s">
        <v>13</v>
      </c>
      <c r="H330" s="24" t="s">
        <v>154</v>
      </c>
      <c r="I330" s="24">
        <v>1</v>
      </c>
      <c r="J330" s="24">
        <v>10</v>
      </c>
      <c r="K330" s="24">
        <v>8</v>
      </c>
      <c r="L330" s="24">
        <v>1946</v>
      </c>
      <c r="M330" s="27" t="s">
        <v>476</v>
      </c>
      <c r="N330" s="25" t="s">
        <v>13</v>
      </c>
    </row>
    <row r="331" spans="1:14" ht="13.5" thickBot="1">
      <c r="A331">
        <v>330</v>
      </c>
      <c r="B331" s="25" t="s">
        <v>109</v>
      </c>
      <c r="C331" s="59" t="s">
        <v>837</v>
      </c>
      <c r="D331" s="60" t="s">
        <v>992</v>
      </c>
      <c r="E331" s="24">
        <v>165</v>
      </c>
      <c r="F331" s="25" t="s">
        <v>520</v>
      </c>
      <c r="G331" s="25" t="s">
        <v>13</v>
      </c>
      <c r="H331" s="24" t="s">
        <v>185</v>
      </c>
      <c r="I331" s="24">
        <v>1</v>
      </c>
      <c r="J331" s="24">
        <v>8</v>
      </c>
      <c r="K331" s="24">
        <v>8</v>
      </c>
      <c r="L331" s="24">
        <v>1946</v>
      </c>
      <c r="M331" s="27" t="s">
        <v>477</v>
      </c>
      <c r="N331" s="25" t="s">
        <v>13</v>
      </c>
    </row>
    <row r="332" spans="1:14" ht="13.5" thickBot="1">
      <c r="A332">
        <v>331</v>
      </c>
      <c r="B332" s="25" t="s">
        <v>109</v>
      </c>
      <c r="C332" s="59" t="s">
        <v>838</v>
      </c>
      <c r="D332" s="60" t="s">
        <v>691</v>
      </c>
      <c r="E332" s="24">
        <v>155</v>
      </c>
      <c r="F332" s="25" t="s">
        <v>522</v>
      </c>
      <c r="G332" s="25" t="s">
        <v>13</v>
      </c>
      <c r="H332" s="24" t="s">
        <v>312</v>
      </c>
      <c r="I332" s="24">
        <v>2</v>
      </c>
      <c r="J332" s="24">
        <v>1</v>
      </c>
      <c r="K332" s="24">
        <v>9</v>
      </c>
      <c r="L332" s="24">
        <v>1921</v>
      </c>
      <c r="M332" s="27" t="s">
        <v>478</v>
      </c>
      <c r="N332" s="25" t="s">
        <v>13</v>
      </c>
    </row>
    <row r="333" spans="1:14" ht="13.5" thickBot="1">
      <c r="A333">
        <v>332</v>
      </c>
      <c r="B333" s="25" t="s">
        <v>109</v>
      </c>
      <c r="C333" s="59" t="s">
        <v>804</v>
      </c>
      <c r="D333" s="60" t="s">
        <v>839</v>
      </c>
      <c r="E333" s="24">
        <v>124</v>
      </c>
      <c r="F333" s="25" t="s">
        <v>521</v>
      </c>
      <c r="G333" s="25" t="s">
        <v>13</v>
      </c>
      <c r="H333" s="24" t="s">
        <v>287</v>
      </c>
      <c r="I333" s="24">
        <v>2</v>
      </c>
      <c r="J333" s="24">
        <v>17</v>
      </c>
      <c r="K333" s="24">
        <v>9</v>
      </c>
      <c r="L333" s="24">
        <v>1955</v>
      </c>
      <c r="M333" s="27" t="s">
        <v>479</v>
      </c>
      <c r="N333" s="25" t="s">
        <v>13</v>
      </c>
    </row>
    <row r="334" spans="1:14" ht="13.5" thickBot="1">
      <c r="A334">
        <v>333</v>
      </c>
      <c r="B334" s="25" t="s">
        <v>109</v>
      </c>
      <c r="C334" s="59" t="s">
        <v>922</v>
      </c>
      <c r="D334" s="60" t="s">
        <v>840</v>
      </c>
      <c r="E334" s="24">
        <v>220</v>
      </c>
      <c r="F334" s="25" t="s">
        <v>514</v>
      </c>
      <c r="G334" s="25" t="s">
        <v>13</v>
      </c>
      <c r="H334" s="24" t="s">
        <v>326</v>
      </c>
      <c r="I334" s="24">
        <v>2</v>
      </c>
      <c r="J334" s="24">
        <v>26</v>
      </c>
      <c r="K334" s="24">
        <v>6</v>
      </c>
      <c r="L334" s="24">
        <v>1901</v>
      </c>
      <c r="M334" s="27" t="s">
        <v>480</v>
      </c>
      <c r="N334" s="25" t="s">
        <v>13</v>
      </c>
    </row>
    <row r="335" spans="1:14" ht="13.5" thickBot="1">
      <c r="A335">
        <v>334</v>
      </c>
      <c r="B335" s="25" t="s">
        <v>109</v>
      </c>
      <c r="C335" s="59" t="s">
        <v>841</v>
      </c>
      <c r="D335" s="60" t="s">
        <v>842</v>
      </c>
      <c r="E335" s="24">
        <v>186</v>
      </c>
      <c r="F335" s="25" t="s">
        <v>521</v>
      </c>
      <c r="G335" s="25" t="s">
        <v>13</v>
      </c>
      <c r="H335" s="24" t="s">
        <v>293</v>
      </c>
      <c r="I335" s="24">
        <v>3</v>
      </c>
      <c r="J335" s="24">
        <v>2</v>
      </c>
      <c r="K335" s="24">
        <v>9</v>
      </c>
      <c r="L335" s="24">
        <v>1948</v>
      </c>
      <c r="M335" s="27" t="s">
        <v>481</v>
      </c>
      <c r="N335" s="25" t="s">
        <v>13</v>
      </c>
    </row>
    <row r="336" spans="1:14" ht="13.5" thickBot="1">
      <c r="A336">
        <v>335</v>
      </c>
      <c r="B336" s="25" t="s">
        <v>109</v>
      </c>
      <c r="C336" s="59" t="s">
        <v>843</v>
      </c>
      <c r="D336" s="60" t="s">
        <v>844</v>
      </c>
      <c r="E336" s="24">
        <v>162</v>
      </c>
      <c r="F336" s="25" t="s">
        <v>521</v>
      </c>
      <c r="G336" s="25" t="s">
        <v>13</v>
      </c>
      <c r="H336" s="24" t="s">
        <v>116</v>
      </c>
      <c r="I336" s="24">
        <v>10</v>
      </c>
      <c r="J336" s="24">
        <v>21</v>
      </c>
      <c r="K336" s="24">
        <v>7</v>
      </c>
      <c r="L336" s="24">
        <v>1948</v>
      </c>
      <c r="M336" s="27" t="s">
        <v>482</v>
      </c>
      <c r="N336" s="25" t="s">
        <v>13</v>
      </c>
    </row>
    <row r="337" spans="1:14" ht="13.5" thickBot="1">
      <c r="A337">
        <v>336</v>
      </c>
      <c r="B337" s="25" t="s">
        <v>109</v>
      </c>
      <c r="C337" s="59" t="s">
        <v>845</v>
      </c>
      <c r="D337" s="60" t="s">
        <v>846</v>
      </c>
      <c r="E337" s="24">
        <v>348</v>
      </c>
      <c r="F337" s="25" t="s">
        <v>521</v>
      </c>
      <c r="G337" s="25" t="s">
        <v>13</v>
      </c>
      <c r="H337" s="24" t="s">
        <v>59</v>
      </c>
      <c r="I337" s="24">
        <v>1</v>
      </c>
      <c r="J337" s="24">
        <v>15</v>
      </c>
      <c r="K337" s="24">
        <v>7</v>
      </c>
      <c r="L337" s="24">
        <v>1948</v>
      </c>
      <c r="M337" s="27" t="s">
        <v>483</v>
      </c>
      <c r="N337" s="25" t="s">
        <v>13</v>
      </c>
    </row>
    <row r="338" spans="1:14" ht="13.5" thickBot="1">
      <c r="A338">
        <v>337</v>
      </c>
      <c r="B338" s="25" t="s">
        <v>109</v>
      </c>
      <c r="C338" s="59" t="s">
        <v>847</v>
      </c>
      <c r="D338" s="60" t="s">
        <v>848</v>
      </c>
      <c r="E338" s="24">
        <v>178</v>
      </c>
      <c r="F338" s="25" t="s">
        <v>521</v>
      </c>
      <c r="G338" s="25" t="s">
        <v>13</v>
      </c>
      <c r="H338" s="24" t="s">
        <v>31</v>
      </c>
      <c r="I338" s="24">
        <v>1</v>
      </c>
      <c r="J338" s="24">
        <v>15</v>
      </c>
      <c r="K338" s="24">
        <v>7</v>
      </c>
      <c r="L338" s="24">
        <v>1948</v>
      </c>
      <c r="M338" s="27" t="s">
        <v>484</v>
      </c>
      <c r="N338" s="25" t="s">
        <v>13</v>
      </c>
    </row>
    <row r="339" spans="1:14" ht="13.5" thickBot="1">
      <c r="A339">
        <v>338</v>
      </c>
      <c r="B339" s="25" t="s">
        <v>109</v>
      </c>
      <c r="C339" s="59" t="s">
        <v>849</v>
      </c>
      <c r="D339" s="60" t="s">
        <v>633</v>
      </c>
      <c r="E339" s="24">
        <v>259</v>
      </c>
      <c r="F339" s="25" t="s">
        <v>521</v>
      </c>
      <c r="G339" s="25" t="s">
        <v>13</v>
      </c>
      <c r="H339" s="24" t="s">
        <v>317</v>
      </c>
      <c r="I339" s="24">
        <v>1</v>
      </c>
      <c r="J339" s="24">
        <v>20</v>
      </c>
      <c r="K339" s="24">
        <v>7</v>
      </c>
      <c r="L339" s="24">
        <v>1948</v>
      </c>
      <c r="M339" s="27" t="s">
        <v>485</v>
      </c>
      <c r="N339" s="25" t="s">
        <v>13</v>
      </c>
    </row>
    <row r="340" spans="1:14" ht="13.5" thickBot="1">
      <c r="A340">
        <v>339</v>
      </c>
      <c r="B340" s="25" t="s">
        <v>109</v>
      </c>
      <c r="C340" s="59" t="s">
        <v>850</v>
      </c>
      <c r="D340" s="60" t="s">
        <v>993</v>
      </c>
      <c r="E340" s="24">
        <v>382</v>
      </c>
      <c r="F340" s="25" t="s">
        <v>521</v>
      </c>
      <c r="G340" s="25" t="s">
        <v>13</v>
      </c>
      <c r="H340" s="24" t="s">
        <v>304</v>
      </c>
      <c r="I340" s="24">
        <v>16</v>
      </c>
      <c r="J340" s="24">
        <v>23</v>
      </c>
      <c r="K340" s="24">
        <v>7</v>
      </c>
      <c r="L340" s="24">
        <v>1948</v>
      </c>
      <c r="M340" s="27" t="s">
        <v>486</v>
      </c>
      <c r="N340" s="25" t="s">
        <v>13</v>
      </c>
    </row>
    <row r="341" spans="1:14" ht="13.5" thickBot="1">
      <c r="A341">
        <v>340</v>
      </c>
      <c r="B341" s="25" t="s">
        <v>109</v>
      </c>
      <c r="C341" s="59" t="s">
        <v>851</v>
      </c>
      <c r="D341" s="60" t="s">
        <v>572</v>
      </c>
      <c r="E341" s="24">
        <v>307</v>
      </c>
      <c r="F341" s="25" t="s">
        <v>521</v>
      </c>
      <c r="G341" s="25" t="s">
        <v>13</v>
      </c>
      <c r="H341" s="24" t="s">
        <v>192</v>
      </c>
      <c r="I341" s="24">
        <v>1</v>
      </c>
      <c r="J341" s="24">
        <v>7</v>
      </c>
      <c r="K341" s="24">
        <v>8</v>
      </c>
      <c r="L341" s="24">
        <v>1948</v>
      </c>
      <c r="M341" s="27" t="s">
        <v>487</v>
      </c>
      <c r="N341" s="25" t="s">
        <v>13</v>
      </c>
    </row>
    <row r="342" spans="1:14" ht="13.5" thickBot="1">
      <c r="A342">
        <v>341</v>
      </c>
      <c r="B342" s="25" t="s">
        <v>109</v>
      </c>
      <c r="C342" s="59" t="s">
        <v>850</v>
      </c>
      <c r="D342" s="60" t="s">
        <v>994</v>
      </c>
      <c r="E342" s="24">
        <v>384</v>
      </c>
      <c r="F342" s="25" t="s">
        <v>521</v>
      </c>
      <c r="G342" s="25" t="s">
        <v>13</v>
      </c>
      <c r="H342" s="24" t="s">
        <v>313</v>
      </c>
      <c r="I342" s="24">
        <v>1</v>
      </c>
      <c r="J342" s="24">
        <v>13</v>
      </c>
      <c r="K342" s="24">
        <v>8</v>
      </c>
      <c r="L342" s="24">
        <v>1948</v>
      </c>
      <c r="M342" s="27" t="s">
        <v>488</v>
      </c>
      <c r="N342" s="25" t="s">
        <v>13</v>
      </c>
    </row>
    <row r="343" spans="1:14" ht="13.5" thickBot="1">
      <c r="A343">
        <v>342</v>
      </c>
      <c r="B343" s="25" t="s">
        <v>109</v>
      </c>
      <c r="C343" s="59" t="s">
        <v>852</v>
      </c>
      <c r="D343" s="60" t="s">
        <v>994</v>
      </c>
      <c r="E343" s="24">
        <v>314</v>
      </c>
      <c r="F343" s="25" t="s">
        <v>521</v>
      </c>
      <c r="G343" s="25" t="s">
        <v>13</v>
      </c>
      <c r="H343" s="24" t="s">
        <v>314</v>
      </c>
      <c r="I343" s="24">
        <v>1</v>
      </c>
      <c r="J343" s="24">
        <v>14</v>
      </c>
      <c r="K343" s="24">
        <v>8</v>
      </c>
      <c r="L343" s="24">
        <v>1948</v>
      </c>
      <c r="M343" s="27" t="s">
        <v>489</v>
      </c>
      <c r="N343" s="25" t="s">
        <v>13</v>
      </c>
    </row>
    <row r="344" spans="1:14" ht="13.5" thickBot="1">
      <c r="A344">
        <v>343</v>
      </c>
      <c r="B344" s="25" t="s">
        <v>109</v>
      </c>
      <c r="C344" s="59" t="s">
        <v>853</v>
      </c>
      <c r="D344" s="60" t="s">
        <v>680</v>
      </c>
      <c r="E344" s="24">
        <v>178</v>
      </c>
      <c r="F344" s="25" t="s">
        <v>521</v>
      </c>
      <c r="G344" s="25" t="s">
        <v>13</v>
      </c>
      <c r="H344" s="24" t="s">
        <v>315</v>
      </c>
      <c r="I344" s="24">
        <v>7</v>
      </c>
      <c r="J344" s="24">
        <v>15</v>
      </c>
      <c r="K344" s="24">
        <v>8</v>
      </c>
      <c r="L344" s="24">
        <v>1948</v>
      </c>
      <c r="M344" s="27" t="s">
        <v>490</v>
      </c>
      <c r="N344" s="25" t="s">
        <v>13</v>
      </c>
    </row>
    <row r="345" spans="1:14" ht="13.5" thickBot="1">
      <c r="A345">
        <v>344</v>
      </c>
      <c r="B345" s="25" t="s">
        <v>109</v>
      </c>
      <c r="C345" s="59" t="s">
        <v>854</v>
      </c>
      <c r="D345" s="60" t="s">
        <v>842</v>
      </c>
      <c r="E345" s="24">
        <v>371</v>
      </c>
      <c r="F345" s="25" t="s">
        <v>521</v>
      </c>
      <c r="G345" s="25" t="s">
        <v>13</v>
      </c>
      <c r="H345" s="24" t="s">
        <v>349</v>
      </c>
      <c r="I345" s="24">
        <v>1</v>
      </c>
      <c r="J345" s="24">
        <v>13</v>
      </c>
      <c r="K345" s="24">
        <v>8</v>
      </c>
      <c r="L345" s="24">
        <v>1948</v>
      </c>
      <c r="M345" s="27" t="s">
        <v>491</v>
      </c>
      <c r="N345" s="25" t="s">
        <v>13</v>
      </c>
    </row>
    <row r="346" spans="1:14" ht="13.5" thickBot="1">
      <c r="A346">
        <v>345</v>
      </c>
      <c r="B346" s="25" t="s">
        <v>109</v>
      </c>
      <c r="C346" s="59" t="s">
        <v>855</v>
      </c>
      <c r="D346" s="60" t="s">
        <v>856</v>
      </c>
      <c r="E346" s="24">
        <v>49</v>
      </c>
      <c r="F346" s="25" t="s">
        <v>521</v>
      </c>
      <c r="G346" s="25" t="s">
        <v>13</v>
      </c>
      <c r="H346" s="24" t="s">
        <v>55</v>
      </c>
      <c r="I346" s="24">
        <v>1</v>
      </c>
      <c r="J346" s="24">
        <v>6</v>
      </c>
      <c r="K346" s="24">
        <v>9</v>
      </c>
      <c r="L346" s="24">
        <v>1948</v>
      </c>
      <c r="M346" s="27" t="s">
        <v>492</v>
      </c>
      <c r="N346" s="25" t="s">
        <v>13</v>
      </c>
    </row>
    <row r="347" spans="1:14" ht="13.5" thickBot="1">
      <c r="A347">
        <v>346</v>
      </c>
      <c r="B347" s="25" t="s">
        <v>109</v>
      </c>
      <c r="C347" s="59" t="s">
        <v>750</v>
      </c>
      <c r="D347" s="60" t="s">
        <v>857</v>
      </c>
      <c r="E347" s="24">
        <v>172</v>
      </c>
      <c r="F347" s="25" t="s">
        <v>521</v>
      </c>
      <c r="G347" s="25" t="s">
        <v>13</v>
      </c>
      <c r="H347" s="24" t="s">
        <v>298</v>
      </c>
      <c r="I347" s="24">
        <v>1</v>
      </c>
      <c r="J347" s="24">
        <v>3</v>
      </c>
      <c r="K347" s="24">
        <v>11</v>
      </c>
      <c r="L347" s="24">
        <v>1948</v>
      </c>
      <c r="M347" s="27" t="s">
        <v>493</v>
      </c>
      <c r="N347" s="25" t="s">
        <v>13</v>
      </c>
    </row>
    <row r="348" spans="1:14" ht="13.5" thickBot="1">
      <c r="A348">
        <v>347</v>
      </c>
      <c r="B348" s="25" t="s">
        <v>109</v>
      </c>
      <c r="C348" s="59" t="s">
        <v>927</v>
      </c>
      <c r="D348" s="60" t="s">
        <v>995</v>
      </c>
      <c r="E348" s="24">
        <v>72</v>
      </c>
      <c r="F348" s="25" t="s">
        <v>524</v>
      </c>
      <c r="G348" s="25" t="s">
        <v>13</v>
      </c>
      <c r="H348" s="24" t="s">
        <v>13</v>
      </c>
      <c r="I348" s="24">
        <v>3</v>
      </c>
      <c r="J348" s="24">
        <v>13</v>
      </c>
      <c r="K348" s="24">
        <v>9</v>
      </c>
      <c r="L348" s="24">
        <v>1925</v>
      </c>
      <c r="M348" s="27" t="s">
        <v>494</v>
      </c>
      <c r="N348" s="25" t="s">
        <v>13</v>
      </c>
    </row>
    <row r="349" spans="1:14" ht="13.5" thickBot="1">
      <c r="A349">
        <v>348</v>
      </c>
      <c r="B349" s="25" t="s">
        <v>109</v>
      </c>
      <c r="C349" s="59" t="s">
        <v>977</v>
      </c>
      <c r="D349" s="60" t="s">
        <v>978</v>
      </c>
      <c r="E349" s="24">
        <v>276</v>
      </c>
      <c r="F349" s="25" t="s">
        <v>514</v>
      </c>
      <c r="G349" s="25" t="s">
        <v>13</v>
      </c>
      <c r="H349" s="24" t="s">
        <v>356</v>
      </c>
      <c r="I349" s="24">
        <v>1</v>
      </c>
      <c r="J349" s="26"/>
      <c r="K349" s="26"/>
      <c r="L349" s="24">
        <v>1901</v>
      </c>
      <c r="M349" s="27" t="s">
        <v>495</v>
      </c>
      <c r="N349" s="25" t="s">
        <v>13</v>
      </c>
    </row>
    <row r="350" spans="1:14" ht="13.5" thickBot="1">
      <c r="A350">
        <v>349</v>
      </c>
      <c r="B350" s="25" t="s">
        <v>109</v>
      </c>
      <c r="C350" s="59" t="s">
        <v>681</v>
      </c>
      <c r="D350" s="60" t="s">
        <v>858</v>
      </c>
      <c r="E350" s="24">
        <v>300</v>
      </c>
      <c r="F350" s="25" t="s">
        <v>514</v>
      </c>
      <c r="G350" s="25" t="s">
        <v>13</v>
      </c>
      <c r="H350" s="24" t="s">
        <v>13</v>
      </c>
      <c r="I350" s="24">
        <v>3</v>
      </c>
      <c r="J350" s="26"/>
      <c r="K350" s="26"/>
      <c r="L350" s="24">
        <v>1902</v>
      </c>
      <c r="M350" s="27" t="s">
        <v>496</v>
      </c>
      <c r="N350" s="25" t="s">
        <v>13</v>
      </c>
    </row>
    <row r="351" spans="1:14" ht="13.5" thickBot="1">
      <c r="A351">
        <v>350</v>
      </c>
      <c r="B351" s="25" t="s">
        <v>109</v>
      </c>
      <c r="C351" s="59" t="s">
        <v>859</v>
      </c>
      <c r="D351" s="60" t="s">
        <v>996</v>
      </c>
      <c r="E351" s="24">
        <v>191</v>
      </c>
      <c r="F351" s="25" t="s">
        <v>514</v>
      </c>
      <c r="G351" s="25" t="s">
        <v>13</v>
      </c>
      <c r="H351" s="24" t="s">
        <v>354</v>
      </c>
      <c r="I351" s="24">
        <v>1</v>
      </c>
      <c r="J351" s="24">
        <v>27</v>
      </c>
      <c r="K351" s="24">
        <v>8</v>
      </c>
      <c r="L351" s="24">
        <v>1906</v>
      </c>
      <c r="M351" s="27" t="s">
        <v>497</v>
      </c>
      <c r="N351" s="25" t="s">
        <v>13</v>
      </c>
    </row>
    <row r="352" spans="1:14" ht="13.5" thickBot="1">
      <c r="A352">
        <v>351</v>
      </c>
      <c r="B352" s="25" t="s">
        <v>109</v>
      </c>
      <c r="C352" s="59" t="s">
        <v>860</v>
      </c>
      <c r="D352" s="60" t="s">
        <v>997</v>
      </c>
      <c r="E352" s="24">
        <v>279</v>
      </c>
      <c r="F352" s="25" t="s">
        <v>199</v>
      </c>
      <c r="G352" s="25" t="s">
        <v>13</v>
      </c>
      <c r="H352" s="24" t="s">
        <v>313</v>
      </c>
      <c r="I352" s="24">
        <v>1</v>
      </c>
      <c r="J352" s="24">
        <v>27</v>
      </c>
      <c r="K352" s="24">
        <v>8</v>
      </c>
      <c r="L352" s="24">
        <v>1923</v>
      </c>
      <c r="M352" s="27" t="s">
        <v>498</v>
      </c>
      <c r="N352" s="25" t="s">
        <v>13</v>
      </c>
    </row>
    <row r="353" spans="1:14" ht="13.5" thickBot="1">
      <c r="A353">
        <v>352</v>
      </c>
      <c r="B353" s="25" t="s">
        <v>109</v>
      </c>
      <c r="C353" s="59" t="s">
        <v>861</v>
      </c>
      <c r="D353" s="60" t="s">
        <v>862</v>
      </c>
      <c r="E353" s="24">
        <v>154</v>
      </c>
      <c r="F353" s="25" t="s">
        <v>199</v>
      </c>
      <c r="G353" s="25" t="s">
        <v>13</v>
      </c>
      <c r="H353" s="24" t="s">
        <v>262</v>
      </c>
      <c r="I353" s="24">
        <v>1</v>
      </c>
      <c r="J353" s="24">
        <v>9</v>
      </c>
      <c r="K353" s="24">
        <v>7</v>
      </c>
      <c r="L353" s="24">
        <v>1925</v>
      </c>
      <c r="M353" s="27" t="s">
        <v>499</v>
      </c>
      <c r="N353" s="25" t="s">
        <v>13</v>
      </c>
    </row>
    <row r="354" spans="1:14" ht="13.5" thickBot="1">
      <c r="A354">
        <v>353</v>
      </c>
      <c r="B354" s="25" t="s">
        <v>109</v>
      </c>
      <c r="C354" s="59" t="s">
        <v>863</v>
      </c>
      <c r="D354" s="60" t="s">
        <v>631</v>
      </c>
      <c r="E354" s="24">
        <v>275</v>
      </c>
      <c r="F354" s="25" t="s">
        <v>199</v>
      </c>
      <c r="G354" s="25" t="s">
        <v>13</v>
      </c>
      <c r="H354" s="24" t="s">
        <v>295</v>
      </c>
      <c r="I354" s="24">
        <v>4</v>
      </c>
      <c r="J354" s="24">
        <v>13</v>
      </c>
      <c r="K354" s="26"/>
      <c r="L354" s="24">
        <v>1930</v>
      </c>
      <c r="M354" s="27" t="s">
        <v>500</v>
      </c>
      <c r="N354" s="25" t="s">
        <v>13</v>
      </c>
    </row>
    <row r="355" spans="1:14" ht="13.5" thickBot="1">
      <c r="A355">
        <v>354</v>
      </c>
      <c r="B355" s="25" t="s">
        <v>109</v>
      </c>
      <c r="C355" s="59" t="s">
        <v>763</v>
      </c>
      <c r="D355" s="60" t="s">
        <v>864</v>
      </c>
      <c r="E355" s="24">
        <v>54</v>
      </c>
      <c r="F355" s="25" t="s">
        <v>114</v>
      </c>
      <c r="G355" s="25" t="s">
        <v>13</v>
      </c>
      <c r="H355" s="24" t="s">
        <v>34</v>
      </c>
      <c r="I355" s="24">
        <v>4</v>
      </c>
      <c r="J355" s="24">
        <v>23</v>
      </c>
      <c r="K355" s="24">
        <v>8</v>
      </c>
      <c r="L355" s="24">
        <v>1937</v>
      </c>
      <c r="M355" s="27" t="s">
        <v>501</v>
      </c>
      <c r="N355" s="25" t="s">
        <v>13</v>
      </c>
    </row>
    <row r="356" spans="1:14" ht="13.5" thickBot="1">
      <c r="A356">
        <v>355</v>
      </c>
      <c r="B356" s="25" t="s">
        <v>109</v>
      </c>
      <c r="C356" s="59" t="s">
        <v>735</v>
      </c>
      <c r="D356" s="60" t="s">
        <v>822</v>
      </c>
      <c r="E356" s="24">
        <v>45</v>
      </c>
      <c r="F356" s="25" t="s">
        <v>114</v>
      </c>
      <c r="G356" s="25" t="s">
        <v>13</v>
      </c>
      <c r="H356" s="24" t="s">
        <v>187</v>
      </c>
      <c r="I356" s="24">
        <v>4</v>
      </c>
      <c r="J356" s="24">
        <v>22</v>
      </c>
      <c r="K356" s="24">
        <v>8</v>
      </c>
      <c r="L356" s="24">
        <v>1937</v>
      </c>
      <c r="M356" s="27" t="s">
        <v>502</v>
      </c>
      <c r="N356" s="25" t="s">
        <v>13</v>
      </c>
    </row>
    <row r="357" spans="1:14" ht="13.5" thickBot="1">
      <c r="A357">
        <v>356</v>
      </c>
      <c r="B357" s="25" t="s">
        <v>109</v>
      </c>
      <c r="C357" s="59" t="s">
        <v>865</v>
      </c>
      <c r="D357" s="60" t="s">
        <v>866</v>
      </c>
      <c r="E357" s="24">
        <v>80</v>
      </c>
      <c r="F357" s="25" t="s">
        <v>114</v>
      </c>
      <c r="G357" s="25" t="s">
        <v>13</v>
      </c>
      <c r="H357" s="24" t="s">
        <v>54</v>
      </c>
      <c r="I357" s="24">
        <v>9</v>
      </c>
      <c r="J357" s="24">
        <v>19</v>
      </c>
      <c r="K357" s="24">
        <v>8</v>
      </c>
      <c r="L357" s="24">
        <v>1937</v>
      </c>
      <c r="M357" s="27" t="s">
        <v>503</v>
      </c>
      <c r="N357" s="25" t="s">
        <v>13</v>
      </c>
    </row>
    <row r="358" spans="1:14" ht="12.75" customHeight="1" thickBot="1">
      <c r="A358">
        <v>357</v>
      </c>
      <c r="B358" s="25" t="s">
        <v>109</v>
      </c>
      <c r="C358" s="77" t="s">
        <v>509</v>
      </c>
      <c r="D358" s="78"/>
      <c r="E358" s="26"/>
      <c r="F358" s="25" t="s">
        <v>13</v>
      </c>
      <c r="G358" s="25" t="s">
        <v>13</v>
      </c>
      <c r="H358" s="24" t="s">
        <v>13</v>
      </c>
      <c r="I358" s="26"/>
      <c r="J358" s="26"/>
      <c r="K358" s="24">
        <v>9</v>
      </c>
      <c r="L358" s="24">
        <v>1970</v>
      </c>
      <c r="M358" s="27" t="s">
        <v>504</v>
      </c>
      <c r="N358" s="25" t="s">
        <v>13</v>
      </c>
    </row>
    <row r="359" spans="1:14" ht="12.75" customHeight="1" thickBot="1">
      <c r="A359">
        <v>358</v>
      </c>
      <c r="B359" s="25" t="s">
        <v>109</v>
      </c>
      <c r="C359" s="77" t="s">
        <v>509</v>
      </c>
      <c r="D359" s="78"/>
      <c r="E359" s="26"/>
      <c r="F359" s="25" t="s">
        <v>13</v>
      </c>
      <c r="G359" s="25" t="s">
        <v>13</v>
      </c>
      <c r="H359" s="24" t="s">
        <v>13</v>
      </c>
      <c r="I359" s="26"/>
      <c r="J359" s="26"/>
      <c r="K359" s="24">
        <v>9</v>
      </c>
      <c r="L359" s="24">
        <v>1970</v>
      </c>
      <c r="M359" s="27" t="s">
        <v>505</v>
      </c>
      <c r="N359" s="25" t="s">
        <v>13</v>
      </c>
    </row>
    <row r="360" spans="1:14" ht="12.75" customHeight="1" thickBot="1">
      <c r="A360">
        <v>359</v>
      </c>
      <c r="B360" s="25" t="s">
        <v>109</v>
      </c>
      <c r="C360" s="77" t="s">
        <v>509</v>
      </c>
      <c r="D360" s="78"/>
      <c r="E360" s="26"/>
      <c r="F360" s="25" t="s">
        <v>13</v>
      </c>
      <c r="G360" s="25" t="s">
        <v>13</v>
      </c>
      <c r="H360" s="24" t="s">
        <v>13</v>
      </c>
      <c r="I360" s="26"/>
      <c r="J360" s="26"/>
      <c r="K360" s="24">
        <v>9</v>
      </c>
      <c r="L360" s="24">
        <v>1970</v>
      </c>
      <c r="M360" s="27" t="s">
        <v>506</v>
      </c>
      <c r="N360" s="25" t="s">
        <v>13</v>
      </c>
    </row>
    <row r="361" spans="1:14" ht="13.5" thickBot="1">
      <c r="A361">
        <v>360</v>
      </c>
      <c r="B361" s="25" t="s">
        <v>109</v>
      </c>
      <c r="C361" s="62">
        <v>46.19</v>
      </c>
      <c r="D361" s="63" t="s">
        <v>998</v>
      </c>
      <c r="E361" s="24">
        <v>30</v>
      </c>
      <c r="F361" s="25" t="s">
        <v>13</v>
      </c>
      <c r="G361" s="25" t="s">
        <v>13</v>
      </c>
      <c r="H361" s="24" t="s">
        <v>183</v>
      </c>
      <c r="I361" s="24">
        <v>1</v>
      </c>
      <c r="J361" s="24">
        <v>3</v>
      </c>
      <c r="K361" s="24">
        <v>8</v>
      </c>
      <c r="L361" s="24">
        <v>1947</v>
      </c>
      <c r="M361" s="27" t="s">
        <v>507</v>
      </c>
      <c r="N361" s="25" t="s">
        <v>13</v>
      </c>
    </row>
    <row r="362" spans="1:14" ht="13.5" thickBot="1">
      <c r="A362">
        <v>361</v>
      </c>
      <c r="B362" s="25" t="s">
        <v>109</v>
      </c>
      <c r="C362" s="59" t="s">
        <v>656</v>
      </c>
      <c r="D362" s="60" t="s">
        <v>657</v>
      </c>
      <c r="E362" s="24">
        <v>165</v>
      </c>
      <c r="F362" s="25" t="s">
        <v>199</v>
      </c>
      <c r="G362" s="25" t="s">
        <v>13</v>
      </c>
      <c r="H362" s="24" t="s">
        <v>237</v>
      </c>
      <c r="I362" s="24">
        <v>1</v>
      </c>
      <c r="J362" s="24">
        <v>22</v>
      </c>
      <c r="K362" s="24">
        <v>7</v>
      </c>
      <c r="L362" s="24">
        <v>1924</v>
      </c>
      <c r="M362" s="27" t="s">
        <v>508</v>
      </c>
      <c r="N362" s="25" t="s">
        <v>13</v>
      </c>
    </row>
    <row r="363" spans="3:9" ht="12.75">
      <c r="C363" s="67"/>
      <c r="D363" s="67"/>
      <c r="I363" s="16">
        <f>SUM(I3:I362)</f>
        <v>1922</v>
      </c>
    </row>
    <row r="364" ht="12.75">
      <c r="C364" s="64"/>
    </row>
  </sheetData>
  <sheetProtection/>
  <mergeCells count="9">
    <mergeCell ref="C360:D360"/>
    <mergeCell ref="C268:D268"/>
    <mergeCell ref="C275:D275"/>
    <mergeCell ref="C358:D358"/>
    <mergeCell ref="C359:D359"/>
    <mergeCell ref="C217:D217"/>
    <mergeCell ref="C229:D229"/>
    <mergeCell ref="C231:D231"/>
    <mergeCell ref="C267:D26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120" zoomScaleNormal="120" zoomScalePageLayoutView="0" workbookViewId="0" topLeftCell="A1">
      <selection activeCell="R7" sqref="R7"/>
    </sheetView>
  </sheetViews>
  <sheetFormatPr defaultColWidth="9.00390625" defaultRowHeight="12.75"/>
  <cols>
    <col min="1" max="1" width="3.25390625" style="0" bestFit="1" customWidth="1"/>
    <col min="2" max="2" width="16.125" style="0" bestFit="1" customWidth="1"/>
    <col min="3" max="3" width="9.875" style="56" bestFit="1" customWidth="1"/>
    <col min="4" max="4" width="8.625" style="56" bestFit="1" customWidth="1"/>
    <col min="5" max="5" width="6.125" style="0" bestFit="1" customWidth="1"/>
    <col min="6" max="6" width="15.25390625" style="0" bestFit="1" customWidth="1"/>
    <col min="7" max="7" width="6.125" style="0" bestFit="1" customWidth="1"/>
    <col min="8" max="8" width="6.75390625" style="0" bestFit="1" customWidth="1"/>
    <col min="9" max="9" width="6.625" style="0" bestFit="1" customWidth="1"/>
    <col min="10" max="10" width="3.75390625" style="0" bestFit="1" customWidth="1"/>
    <col min="11" max="11" width="4.25390625" style="0" bestFit="1" customWidth="1"/>
    <col min="12" max="12" width="6.25390625" style="0" bestFit="1" customWidth="1"/>
    <col min="13" max="13" width="11.875" style="0" bestFit="1" customWidth="1"/>
  </cols>
  <sheetData>
    <row r="1" spans="2:13" ht="13.5" thickBot="1">
      <c r="B1" s="5"/>
      <c r="C1" s="57" t="s">
        <v>1</v>
      </c>
      <c r="D1" s="58" t="s">
        <v>2</v>
      </c>
      <c r="E1" s="8" t="s">
        <v>3</v>
      </c>
      <c r="F1" s="15" t="s">
        <v>71</v>
      </c>
      <c r="G1" s="15" t="s">
        <v>5</v>
      </c>
      <c r="H1" s="15" t="s">
        <v>6</v>
      </c>
      <c r="I1" s="17" t="s">
        <v>106</v>
      </c>
      <c r="J1" s="32" t="s">
        <v>530</v>
      </c>
      <c r="K1" s="32" t="s">
        <v>531</v>
      </c>
      <c r="L1" s="32" t="s">
        <v>532</v>
      </c>
      <c r="M1" s="48"/>
    </row>
    <row r="2" spans="1:13" ht="13.5" thickBot="1">
      <c r="A2">
        <v>1</v>
      </c>
      <c r="B2" s="5" t="s">
        <v>48</v>
      </c>
      <c r="C2" s="59" t="s">
        <v>999</v>
      </c>
      <c r="D2" s="60" t="s">
        <v>1000</v>
      </c>
      <c r="E2" s="9">
        <v>31</v>
      </c>
      <c r="F2" s="9" t="s">
        <v>13</v>
      </c>
      <c r="G2" s="9" t="s">
        <v>13</v>
      </c>
      <c r="H2" s="9" t="s">
        <v>53</v>
      </c>
      <c r="I2" s="18">
        <v>1</v>
      </c>
      <c r="J2" s="9">
        <v>15</v>
      </c>
      <c r="K2" s="9">
        <v>8</v>
      </c>
      <c r="L2" s="9">
        <v>1933</v>
      </c>
      <c r="M2" s="49" t="s">
        <v>72</v>
      </c>
    </row>
    <row r="3" spans="1:13" ht="13.5" thickBot="1">
      <c r="A3">
        <v>2</v>
      </c>
      <c r="B3" s="5" t="s">
        <v>48</v>
      </c>
      <c r="C3" s="59" t="s">
        <v>1001</v>
      </c>
      <c r="D3" s="60" t="s">
        <v>976</v>
      </c>
      <c r="E3" s="9">
        <v>15</v>
      </c>
      <c r="F3" s="9" t="s">
        <v>13</v>
      </c>
      <c r="G3" s="9" t="s">
        <v>13</v>
      </c>
      <c r="H3" s="9" t="s">
        <v>13</v>
      </c>
      <c r="I3" s="18">
        <v>1</v>
      </c>
      <c r="J3" s="9">
        <v>15</v>
      </c>
      <c r="K3" s="9">
        <v>9</v>
      </c>
      <c r="L3" s="9">
        <v>1910</v>
      </c>
      <c r="M3" s="49" t="s">
        <v>72</v>
      </c>
    </row>
    <row r="4" spans="1:13" ht="13.5" thickBot="1">
      <c r="A4">
        <v>3</v>
      </c>
      <c r="B4" s="5" t="s">
        <v>48</v>
      </c>
      <c r="C4" s="59" t="s">
        <v>572</v>
      </c>
      <c r="D4" s="60" t="s">
        <v>573</v>
      </c>
      <c r="E4" s="9">
        <v>48</v>
      </c>
      <c r="F4" s="9" t="s">
        <v>13</v>
      </c>
      <c r="G4" s="9" t="s">
        <v>13</v>
      </c>
      <c r="H4" s="9" t="s">
        <v>13</v>
      </c>
      <c r="I4" s="18">
        <v>1</v>
      </c>
      <c r="J4" s="9">
        <v>6</v>
      </c>
      <c r="K4" s="9">
        <v>8</v>
      </c>
      <c r="L4" s="9">
        <v>1929</v>
      </c>
      <c r="M4" s="49" t="s">
        <v>73</v>
      </c>
    </row>
    <row r="5" spans="1:13" ht="13.5" thickBot="1">
      <c r="A5">
        <v>4</v>
      </c>
      <c r="B5" s="5" t="s">
        <v>48</v>
      </c>
      <c r="C5" s="59" t="s">
        <v>1002</v>
      </c>
      <c r="D5" s="60" t="s">
        <v>1003</v>
      </c>
      <c r="E5" s="10"/>
      <c r="F5" s="18" t="s">
        <v>527</v>
      </c>
      <c r="G5" s="9" t="s">
        <v>13</v>
      </c>
      <c r="H5" s="9" t="s">
        <v>54</v>
      </c>
      <c r="I5" s="18">
        <v>1</v>
      </c>
      <c r="J5" s="9">
        <v>26</v>
      </c>
      <c r="K5" s="9">
        <v>6</v>
      </c>
      <c r="L5" s="9">
        <v>1899</v>
      </c>
      <c r="M5" s="50" t="s">
        <v>74</v>
      </c>
    </row>
    <row r="6" spans="1:13" ht="13.5" thickBot="1">
      <c r="A6">
        <v>5</v>
      </c>
      <c r="B6" s="5" t="s">
        <v>48</v>
      </c>
      <c r="C6" s="59" t="s">
        <v>1004</v>
      </c>
      <c r="D6" s="60" t="s">
        <v>1005</v>
      </c>
      <c r="E6" s="9">
        <v>49</v>
      </c>
      <c r="F6" s="9" t="s">
        <v>13</v>
      </c>
      <c r="G6" s="9" t="s">
        <v>13</v>
      </c>
      <c r="H6" s="9" t="s">
        <v>13</v>
      </c>
      <c r="I6" s="18">
        <v>4</v>
      </c>
      <c r="J6" s="9">
        <v>11</v>
      </c>
      <c r="K6" s="9">
        <v>7</v>
      </c>
      <c r="L6" s="9">
        <v>1912</v>
      </c>
      <c r="M6" s="50" t="s">
        <v>75</v>
      </c>
    </row>
    <row r="7" spans="1:13" ht="13.5" thickBot="1">
      <c r="A7">
        <v>6</v>
      </c>
      <c r="B7" s="5" t="s">
        <v>48</v>
      </c>
      <c r="C7" s="59" t="s">
        <v>1006</v>
      </c>
      <c r="D7" s="60" t="s">
        <v>1007</v>
      </c>
      <c r="E7" s="9">
        <v>22</v>
      </c>
      <c r="F7" s="18" t="s">
        <v>527</v>
      </c>
      <c r="G7" s="9" t="s">
        <v>13</v>
      </c>
      <c r="H7" s="9" t="s">
        <v>55</v>
      </c>
      <c r="I7" s="18">
        <v>1</v>
      </c>
      <c r="J7" s="9">
        <v>26</v>
      </c>
      <c r="K7" s="9">
        <v>6</v>
      </c>
      <c r="L7" s="9">
        <v>1899</v>
      </c>
      <c r="M7" s="50" t="s">
        <v>76</v>
      </c>
    </row>
    <row r="8" spans="1:13" ht="13.5" thickBot="1">
      <c r="A8">
        <v>7</v>
      </c>
      <c r="B8" s="5" t="s">
        <v>48</v>
      </c>
      <c r="C8" s="59" t="s">
        <v>765</v>
      </c>
      <c r="D8" s="60" t="s">
        <v>1008</v>
      </c>
      <c r="E8" s="9">
        <v>116</v>
      </c>
      <c r="F8" s="18" t="s">
        <v>514</v>
      </c>
      <c r="G8" s="9" t="s">
        <v>13</v>
      </c>
      <c r="H8" s="9" t="s">
        <v>56</v>
      </c>
      <c r="I8" s="18">
        <v>1</v>
      </c>
      <c r="J8" s="9">
        <v>4</v>
      </c>
      <c r="K8" s="9">
        <v>7</v>
      </c>
      <c r="L8" s="9">
        <v>1900</v>
      </c>
      <c r="M8" s="50" t="s">
        <v>77</v>
      </c>
    </row>
    <row r="9" spans="1:13" ht="13.5" thickBot="1">
      <c r="A9">
        <v>8</v>
      </c>
      <c r="B9" s="5" t="s">
        <v>48</v>
      </c>
      <c r="C9" s="77" t="s">
        <v>49</v>
      </c>
      <c r="D9" s="83"/>
      <c r="E9" s="10"/>
      <c r="F9" s="9" t="s">
        <v>13</v>
      </c>
      <c r="G9" s="9" t="s">
        <v>13</v>
      </c>
      <c r="H9" s="9" t="s">
        <v>13</v>
      </c>
      <c r="I9" s="18">
        <v>1</v>
      </c>
      <c r="J9" s="9">
        <v>18</v>
      </c>
      <c r="K9" s="9">
        <v>6</v>
      </c>
      <c r="L9" s="9">
        <v>1897</v>
      </c>
      <c r="M9" s="50" t="s">
        <v>78</v>
      </c>
    </row>
    <row r="10" spans="1:13" ht="13.5" thickBot="1">
      <c r="A10">
        <v>9</v>
      </c>
      <c r="B10" s="5" t="s">
        <v>48</v>
      </c>
      <c r="C10" s="59">
        <v>65.01</v>
      </c>
      <c r="D10" s="60" t="s">
        <v>1009</v>
      </c>
      <c r="E10" s="9" t="s">
        <v>51</v>
      </c>
      <c r="F10" s="9" t="s">
        <v>13</v>
      </c>
      <c r="G10" s="9" t="s">
        <v>13</v>
      </c>
      <c r="H10" s="9" t="s">
        <v>13</v>
      </c>
      <c r="I10" s="18">
        <v>1</v>
      </c>
      <c r="J10" s="9">
        <v>20</v>
      </c>
      <c r="K10" s="9">
        <v>6</v>
      </c>
      <c r="L10" s="9">
        <v>1892</v>
      </c>
      <c r="M10" s="50" t="s">
        <v>79</v>
      </c>
    </row>
    <row r="11" spans="1:13" ht="13.5" thickBot="1">
      <c r="A11">
        <v>10</v>
      </c>
      <c r="B11" s="5" t="s">
        <v>48</v>
      </c>
      <c r="C11" s="59" t="s">
        <v>1010</v>
      </c>
      <c r="D11" s="60" t="s">
        <v>1011</v>
      </c>
      <c r="E11" s="10"/>
      <c r="F11" s="9" t="s">
        <v>13</v>
      </c>
      <c r="G11" s="9" t="s">
        <v>13</v>
      </c>
      <c r="H11" s="9" t="s">
        <v>13</v>
      </c>
      <c r="I11" s="18">
        <v>1</v>
      </c>
      <c r="J11" s="10"/>
      <c r="K11" s="10"/>
      <c r="L11" s="9">
        <v>1895</v>
      </c>
      <c r="M11" s="50" t="s">
        <v>80</v>
      </c>
    </row>
    <row r="12" spans="1:13" ht="13.5" thickBot="1">
      <c r="A12">
        <v>11</v>
      </c>
      <c r="B12" s="5" t="s">
        <v>48</v>
      </c>
      <c r="C12" s="59" t="s">
        <v>1010</v>
      </c>
      <c r="D12" s="60" t="s">
        <v>1011</v>
      </c>
      <c r="E12" s="10"/>
      <c r="F12" s="9" t="s">
        <v>13</v>
      </c>
      <c r="G12" s="9" t="s">
        <v>13</v>
      </c>
      <c r="H12" s="9" t="s">
        <v>13</v>
      </c>
      <c r="I12" s="18">
        <v>1</v>
      </c>
      <c r="J12" s="10"/>
      <c r="K12" s="10"/>
      <c r="L12" s="9">
        <v>1895</v>
      </c>
      <c r="M12" s="50" t="s">
        <v>81</v>
      </c>
    </row>
    <row r="13" spans="1:13" ht="12.75">
      <c r="A13">
        <v>12</v>
      </c>
      <c r="B13" s="5" t="s">
        <v>48</v>
      </c>
      <c r="C13" s="68" t="s">
        <v>1012</v>
      </c>
      <c r="D13" s="69" t="s">
        <v>1013</v>
      </c>
      <c r="E13" s="34">
        <v>48</v>
      </c>
      <c r="F13" s="34" t="s">
        <v>13</v>
      </c>
      <c r="G13" s="34" t="s">
        <v>13</v>
      </c>
      <c r="H13" s="34" t="s">
        <v>13</v>
      </c>
      <c r="I13" s="35">
        <v>1</v>
      </c>
      <c r="J13" s="34">
        <v>26</v>
      </c>
      <c r="K13" s="34">
        <v>7</v>
      </c>
      <c r="L13" s="34">
        <v>1912</v>
      </c>
      <c r="M13" s="50" t="s">
        <v>82</v>
      </c>
    </row>
    <row r="14" spans="1:13" ht="12.75">
      <c r="A14" s="36">
        <v>13</v>
      </c>
      <c r="B14" s="5" t="s">
        <v>48</v>
      </c>
      <c r="C14" s="61" t="s">
        <v>1014</v>
      </c>
      <c r="D14" s="61" t="s">
        <v>1015</v>
      </c>
      <c r="E14" s="37">
        <v>124</v>
      </c>
      <c r="F14" s="34" t="s">
        <v>13</v>
      </c>
      <c r="G14" s="37" t="s">
        <v>13</v>
      </c>
      <c r="H14" s="37" t="s">
        <v>13</v>
      </c>
      <c r="I14" s="38">
        <v>1</v>
      </c>
      <c r="J14" s="37">
        <v>25</v>
      </c>
      <c r="K14" s="37">
        <v>5</v>
      </c>
      <c r="L14" s="37">
        <v>1893</v>
      </c>
      <c r="M14" s="51" t="s">
        <v>83</v>
      </c>
    </row>
    <row r="15" spans="1:13" ht="12.75">
      <c r="A15" s="36">
        <v>14</v>
      </c>
      <c r="B15" s="5" t="s">
        <v>48</v>
      </c>
      <c r="C15" s="61" t="s">
        <v>1010</v>
      </c>
      <c r="D15" s="61" t="s">
        <v>1011</v>
      </c>
      <c r="E15" s="39"/>
      <c r="F15" s="34" t="s">
        <v>13</v>
      </c>
      <c r="G15" s="37" t="s">
        <v>13</v>
      </c>
      <c r="H15" s="37" t="s">
        <v>13</v>
      </c>
      <c r="I15" s="38">
        <v>2</v>
      </c>
      <c r="J15" s="39"/>
      <c r="K15" s="39"/>
      <c r="L15" s="37">
        <v>1895</v>
      </c>
      <c r="M15" s="51" t="s">
        <v>84</v>
      </c>
    </row>
    <row r="16" spans="1:13" s="36" customFormat="1" ht="12.75">
      <c r="A16" s="36">
        <v>15</v>
      </c>
      <c r="B16" s="5" t="s">
        <v>48</v>
      </c>
      <c r="C16" s="71" t="s">
        <v>1010</v>
      </c>
      <c r="D16" s="71" t="s">
        <v>1011</v>
      </c>
      <c r="E16" s="39"/>
      <c r="F16" s="37" t="s">
        <v>13</v>
      </c>
      <c r="G16" s="37" t="s">
        <v>13</v>
      </c>
      <c r="H16" s="37" t="s">
        <v>13</v>
      </c>
      <c r="I16" s="38">
        <v>2</v>
      </c>
      <c r="J16" s="39"/>
      <c r="K16" s="39"/>
      <c r="L16" s="37">
        <v>1895</v>
      </c>
      <c r="M16" s="51" t="s">
        <v>85</v>
      </c>
    </row>
    <row r="17" spans="1:13" s="36" customFormat="1" ht="12.75">
      <c r="A17" s="40">
        <v>16</v>
      </c>
      <c r="B17" s="33" t="s">
        <v>48</v>
      </c>
      <c r="C17" s="72" t="s">
        <v>1010</v>
      </c>
      <c r="D17" s="72" t="s">
        <v>1011</v>
      </c>
      <c r="E17" s="42"/>
      <c r="F17" s="37" t="s">
        <v>13</v>
      </c>
      <c r="G17" s="41" t="s">
        <v>13</v>
      </c>
      <c r="H17" s="41" t="s">
        <v>13</v>
      </c>
      <c r="I17" s="43">
        <v>1</v>
      </c>
      <c r="J17" s="42"/>
      <c r="K17" s="42"/>
      <c r="L17" s="41">
        <v>1895</v>
      </c>
      <c r="M17" s="52" t="s">
        <v>86</v>
      </c>
    </row>
    <row r="18" spans="1:13" s="36" customFormat="1" ht="12.75">
      <c r="A18" s="40">
        <v>17</v>
      </c>
      <c r="B18" s="33" t="s">
        <v>48</v>
      </c>
      <c r="C18" s="72" t="s">
        <v>925</v>
      </c>
      <c r="D18" s="72" t="s">
        <v>1016</v>
      </c>
      <c r="E18" s="41">
        <v>52</v>
      </c>
      <c r="F18" s="37" t="s">
        <v>13</v>
      </c>
      <c r="G18" s="41" t="s">
        <v>13</v>
      </c>
      <c r="H18" s="41" t="s">
        <v>57</v>
      </c>
      <c r="I18" s="43">
        <v>1</v>
      </c>
      <c r="J18" s="41">
        <v>19</v>
      </c>
      <c r="K18" s="41">
        <v>9</v>
      </c>
      <c r="L18" s="41">
        <v>1912</v>
      </c>
      <c r="M18" s="52" t="s">
        <v>87</v>
      </c>
    </row>
    <row r="19" spans="1:13" s="36" customFormat="1" ht="12.75">
      <c r="A19" s="40">
        <v>18</v>
      </c>
      <c r="B19" s="33" t="s">
        <v>48</v>
      </c>
      <c r="C19" s="72" t="s">
        <v>706</v>
      </c>
      <c r="D19" s="72" t="s">
        <v>1017</v>
      </c>
      <c r="E19" s="41">
        <v>10</v>
      </c>
      <c r="F19" s="43" t="s">
        <v>517</v>
      </c>
      <c r="G19" s="41" t="s">
        <v>13</v>
      </c>
      <c r="H19" s="41" t="s">
        <v>13</v>
      </c>
      <c r="I19" s="43">
        <v>2</v>
      </c>
      <c r="J19" s="41">
        <v>15</v>
      </c>
      <c r="K19" s="41">
        <v>9</v>
      </c>
      <c r="L19" s="41">
        <v>1911</v>
      </c>
      <c r="M19" s="52" t="s">
        <v>88</v>
      </c>
    </row>
    <row r="20" spans="1:13" s="36" customFormat="1" ht="12.75" customHeight="1">
      <c r="A20" s="40">
        <v>19</v>
      </c>
      <c r="B20" s="33" t="s">
        <v>48</v>
      </c>
      <c r="C20" s="84" t="s">
        <v>50</v>
      </c>
      <c r="D20" s="84"/>
      <c r="E20" s="42"/>
      <c r="F20" s="43" t="s">
        <v>514</v>
      </c>
      <c r="G20" s="41" t="s">
        <v>13</v>
      </c>
      <c r="H20" s="41" t="s">
        <v>13</v>
      </c>
      <c r="I20" s="43">
        <v>1</v>
      </c>
      <c r="J20" s="42"/>
      <c r="K20" s="42"/>
      <c r="L20" s="42"/>
      <c r="M20" s="52" t="s">
        <v>89</v>
      </c>
    </row>
    <row r="21" spans="1:13" s="36" customFormat="1" ht="12.75">
      <c r="A21" s="40">
        <v>20</v>
      </c>
      <c r="B21" s="33" t="s">
        <v>48</v>
      </c>
      <c r="C21" s="72">
        <v>79.27</v>
      </c>
      <c r="D21" s="72" t="s">
        <v>1018</v>
      </c>
      <c r="E21" s="41">
        <v>34</v>
      </c>
      <c r="F21" s="43" t="s">
        <v>114</v>
      </c>
      <c r="G21" s="41" t="s">
        <v>13</v>
      </c>
      <c r="H21" s="41" t="s">
        <v>58</v>
      </c>
      <c r="I21" s="43">
        <v>1</v>
      </c>
      <c r="J21" s="41">
        <v>15</v>
      </c>
      <c r="K21" s="41">
        <v>8</v>
      </c>
      <c r="L21" s="41">
        <v>1930</v>
      </c>
      <c r="M21" s="52" t="s">
        <v>90</v>
      </c>
    </row>
    <row r="22" spans="1:13" s="36" customFormat="1" ht="12.75">
      <c r="A22" s="40">
        <v>21</v>
      </c>
      <c r="B22" s="33" t="s">
        <v>48</v>
      </c>
      <c r="C22" s="72" t="s">
        <v>788</v>
      </c>
      <c r="D22" s="72" t="s">
        <v>1019</v>
      </c>
      <c r="E22" s="41">
        <v>20</v>
      </c>
      <c r="F22" s="43" t="s">
        <v>516</v>
      </c>
      <c r="G22" s="41" t="s">
        <v>13</v>
      </c>
      <c r="H22" s="41" t="s">
        <v>30</v>
      </c>
      <c r="I22" s="43">
        <v>2</v>
      </c>
      <c r="J22" s="41">
        <v>5</v>
      </c>
      <c r="K22" s="41">
        <v>9</v>
      </c>
      <c r="L22" s="41">
        <v>1935</v>
      </c>
      <c r="M22" s="52" t="s">
        <v>91</v>
      </c>
    </row>
    <row r="23" spans="1:13" s="36" customFormat="1" ht="12.75">
      <c r="A23" s="40">
        <v>22</v>
      </c>
      <c r="B23" s="33" t="s">
        <v>48</v>
      </c>
      <c r="C23" s="72" t="s">
        <v>1020</v>
      </c>
      <c r="D23" s="72" t="s">
        <v>1021</v>
      </c>
      <c r="E23" s="41">
        <v>55</v>
      </c>
      <c r="F23" s="43" t="s">
        <v>516</v>
      </c>
      <c r="G23" s="41" t="s">
        <v>13</v>
      </c>
      <c r="H23" s="41" t="s">
        <v>59</v>
      </c>
      <c r="I23" s="43">
        <v>1</v>
      </c>
      <c r="J23" s="41">
        <v>15</v>
      </c>
      <c r="K23" s="41">
        <v>8</v>
      </c>
      <c r="L23" s="41">
        <v>1935</v>
      </c>
      <c r="M23" s="52" t="s">
        <v>92</v>
      </c>
    </row>
    <row r="24" spans="1:13" s="36" customFormat="1" ht="12.75">
      <c r="A24" s="40">
        <v>23</v>
      </c>
      <c r="B24" s="33" t="s">
        <v>48</v>
      </c>
      <c r="C24" s="72" t="s">
        <v>1022</v>
      </c>
      <c r="D24" s="72" t="s">
        <v>1023</v>
      </c>
      <c r="E24" s="41">
        <v>19</v>
      </c>
      <c r="F24" s="43" t="s">
        <v>516</v>
      </c>
      <c r="G24" s="41" t="s">
        <v>13</v>
      </c>
      <c r="H24" s="41" t="s">
        <v>60</v>
      </c>
      <c r="I24" s="43">
        <v>1</v>
      </c>
      <c r="J24" s="41">
        <v>3</v>
      </c>
      <c r="K24" s="41">
        <v>9</v>
      </c>
      <c r="L24" s="41">
        <v>1935</v>
      </c>
      <c r="M24" s="52" t="s">
        <v>93</v>
      </c>
    </row>
    <row r="25" spans="1:13" s="36" customFormat="1" ht="12.75">
      <c r="A25" s="40">
        <v>24</v>
      </c>
      <c r="B25" s="33" t="s">
        <v>48</v>
      </c>
      <c r="C25" s="72" t="s">
        <v>680</v>
      </c>
      <c r="D25" s="72" t="s">
        <v>755</v>
      </c>
      <c r="E25" s="41">
        <v>39</v>
      </c>
      <c r="F25" s="43" t="s">
        <v>516</v>
      </c>
      <c r="G25" s="41" t="s">
        <v>13</v>
      </c>
      <c r="H25" s="41" t="s">
        <v>61</v>
      </c>
      <c r="I25" s="43">
        <v>1</v>
      </c>
      <c r="J25" s="41">
        <v>6</v>
      </c>
      <c r="K25" s="41">
        <v>9</v>
      </c>
      <c r="L25" s="41">
        <v>1935</v>
      </c>
      <c r="M25" s="52" t="s">
        <v>94</v>
      </c>
    </row>
    <row r="26" spans="1:13" s="36" customFormat="1" ht="12.75">
      <c r="A26" s="40">
        <v>25</v>
      </c>
      <c r="B26" s="33" t="s">
        <v>48</v>
      </c>
      <c r="C26" s="72" t="s">
        <v>1024</v>
      </c>
      <c r="D26" s="72" t="s">
        <v>1025</v>
      </c>
      <c r="E26" s="41">
        <v>48</v>
      </c>
      <c r="F26" s="43" t="s">
        <v>516</v>
      </c>
      <c r="G26" s="41" t="s">
        <v>13</v>
      </c>
      <c r="H26" s="41" t="s">
        <v>62</v>
      </c>
      <c r="I26" s="43">
        <v>1</v>
      </c>
      <c r="J26" s="41">
        <v>18</v>
      </c>
      <c r="K26" s="41">
        <v>9</v>
      </c>
      <c r="L26" s="41">
        <v>1935</v>
      </c>
      <c r="M26" s="52" t="s">
        <v>95</v>
      </c>
    </row>
    <row r="27" spans="1:13" s="36" customFormat="1" ht="12.75">
      <c r="A27" s="40">
        <v>26</v>
      </c>
      <c r="B27" s="33" t="s">
        <v>48</v>
      </c>
      <c r="C27" s="72" t="s">
        <v>796</v>
      </c>
      <c r="D27" s="72" t="s">
        <v>797</v>
      </c>
      <c r="E27" s="41">
        <v>66</v>
      </c>
      <c r="F27" s="43" t="s">
        <v>519</v>
      </c>
      <c r="G27" s="41" t="s">
        <v>13</v>
      </c>
      <c r="H27" s="41" t="s">
        <v>63</v>
      </c>
      <c r="I27" s="43">
        <v>1</v>
      </c>
      <c r="J27" s="41">
        <v>16</v>
      </c>
      <c r="K27" s="41">
        <v>9</v>
      </c>
      <c r="L27" s="41">
        <v>1932</v>
      </c>
      <c r="M27" s="52" t="s">
        <v>96</v>
      </c>
    </row>
    <row r="28" spans="1:13" s="36" customFormat="1" ht="12.75">
      <c r="A28" s="40">
        <v>27</v>
      </c>
      <c r="B28" s="33" t="s">
        <v>48</v>
      </c>
      <c r="C28" s="72" t="s">
        <v>578</v>
      </c>
      <c r="D28" s="72" t="s">
        <v>579</v>
      </c>
      <c r="E28" s="41">
        <v>81</v>
      </c>
      <c r="F28" s="43" t="s">
        <v>523</v>
      </c>
      <c r="G28" s="41" t="s">
        <v>13</v>
      </c>
      <c r="H28" s="41" t="s">
        <v>29</v>
      </c>
      <c r="I28" s="43">
        <v>2</v>
      </c>
      <c r="J28" s="41">
        <v>27</v>
      </c>
      <c r="K28" s="41">
        <v>7</v>
      </c>
      <c r="L28" s="41">
        <v>1933</v>
      </c>
      <c r="M28" s="52" t="s">
        <v>97</v>
      </c>
    </row>
    <row r="29" spans="1:13" s="36" customFormat="1" ht="12.75">
      <c r="A29" s="40">
        <v>28</v>
      </c>
      <c r="B29" s="33" t="s">
        <v>48</v>
      </c>
      <c r="C29" s="72" t="s">
        <v>1026</v>
      </c>
      <c r="D29" s="72" t="s">
        <v>1027</v>
      </c>
      <c r="E29" s="41">
        <v>72</v>
      </c>
      <c r="F29" s="43" t="s">
        <v>513</v>
      </c>
      <c r="G29" s="41" t="s">
        <v>29</v>
      </c>
      <c r="H29" s="41" t="s">
        <v>64</v>
      </c>
      <c r="I29" s="43">
        <v>13</v>
      </c>
      <c r="J29" s="41">
        <v>15</v>
      </c>
      <c r="K29" s="41">
        <v>9</v>
      </c>
      <c r="L29" s="41">
        <v>1950</v>
      </c>
      <c r="M29" s="52" t="s">
        <v>98</v>
      </c>
    </row>
    <row r="30" spans="1:13" s="36" customFormat="1" ht="12.75">
      <c r="A30" s="40">
        <v>29</v>
      </c>
      <c r="B30" s="33" t="s">
        <v>48</v>
      </c>
      <c r="C30" s="72" t="s">
        <v>868</v>
      </c>
      <c r="D30" s="72" t="s">
        <v>584</v>
      </c>
      <c r="E30" s="41">
        <v>105</v>
      </c>
      <c r="F30" s="43" t="s">
        <v>513</v>
      </c>
      <c r="G30" s="41" t="s">
        <v>29</v>
      </c>
      <c r="H30" s="41" t="s">
        <v>65</v>
      </c>
      <c r="I30" s="43">
        <v>1</v>
      </c>
      <c r="J30" s="41">
        <v>16</v>
      </c>
      <c r="K30" s="41">
        <v>8</v>
      </c>
      <c r="L30" s="41">
        <v>1950</v>
      </c>
      <c r="M30" s="52" t="s">
        <v>99</v>
      </c>
    </row>
    <row r="31" spans="1:13" s="36" customFormat="1" ht="12.75">
      <c r="A31" s="40">
        <v>30</v>
      </c>
      <c r="B31" s="33" t="s">
        <v>48</v>
      </c>
      <c r="C31" s="72" t="s">
        <v>1020</v>
      </c>
      <c r="D31" s="72" t="s">
        <v>1028</v>
      </c>
      <c r="E31" s="41">
        <v>32</v>
      </c>
      <c r="F31" s="43" t="s">
        <v>520</v>
      </c>
      <c r="G31" s="41" t="s">
        <v>13</v>
      </c>
      <c r="H31" s="41" t="s">
        <v>66</v>
      </c>
      <c r="I31" s="43">
        <v>3</v>
      </c>
      <c r="J31" s="41">
        <v>15</v>
      </c>
      <c r="K31" s="41">
        <v>8</v>
      </c>
      <c r="L31" s="41">
        <v>1946</v>
      </c>
      <c r="M31" s="52" t="s">
        <v>100</v>
      </c>
    </row>
    <row r="32" spans="1:13" s="36" customFormat="1" ht="12.75">
      <c r="A32" s="40">
        <v>31</v>
      </c>
      <c r="B32" s="33" t="s">
        <v>48</v>
      </c>
      <c r="C32" s="72" t="s">
        <v>1029</v>
      </c>
      <c r="D32" s="72" t="s">
        <v>1030</v>
      </c>
      <c r="E32" s="41">
        <v>22</v>
      </c>
      <c r="F32" s="43" t="s">
        <v>522</v>
      </c>
      <c r="G32" s="41" t="s">
        <v>13</v>
      </c>
      <c r="H32" s="41" t="s">
        <v>67</v>
      </c>
      <c r="I32" s="43">
        <v>1</v>
      </c>
      <c r="J32" s="41">
        <v>19</v>
      </c>
      <c r="K32" s="41">
        <v>9</v>
      </c>
      <c r="L32" s="41">
        <v>1913</v>
      </c>
      <c r="M32" s="52" t="s">
        <v>101</v>
      </c>
    </row>
    <row r="33" spans="1:13" s="36" customFormat="1" ht="12.75">
      <c r="A33" s="40">
        <v>32</v>
      </c>
      <c r="B33" s="33" t="s">
        <v>48</v>
      </c>
      <c r="C33" s="72" t="s">
        <v>1031</v>
      </c>
      <c r="D33" s="72" t="s">
        <v>1032</v>
      </c>
      <c r="E33" s="41" t="s">
        <v>52</v>
      </c>
      <c r="F33" s="41" t="s">
        <v>13</v>
      </c>
      <c r="G33" s="41" t="s">
        <v>13</v>
      </c>
      <c r="H33" s="41" t="s">
        <v>68</v>
      </c>
      <c r="I33" s="43">
        <v>1</v>
      </c>
      <c r="J33" s="41">
        <v>22</v>
      </c>
      <c r="K33" s="41">
        <v>7</v>
      </c>
      <c r="L33" s="41">
        <v>1960</v>
      </c>
      <c r="M33" s="52" t="s">
        <v>102</v>
      </c>
    </row>
    <row r="34" spans="1:13" s="36" customFormat="1" ht="12.75">
      <c r="A34" s="40">
        <v>33</v>
      </c>
      <c r="B34" s="33" t="s">
        <v>48</v>
      </c>
      <c r="C34" s="72" t="s">
        <v>867</v>
      </c>
      <c r="D34" s="72" t="s">
        <v>998</v>
      </c>
      <c r="E34" s="41">
        <v>27</v>
      </c>
      <c r="F34" s="43" t="s">
        <v>529</v>
      </c>
      <c r="G34" s="41" t="s">
        <v>13</v>
      </c>
      <c r="H34" s="41" t="s">
        <v>69</v>
      </c>
      <c r="I34" s="43">
        <v>2</v>
      </c>
      <c r="J34" s="41">
        <v>23</v>
      </c>
      <c r="K34" s="41">
        <v>9</v>
      </c>
      <c r="L34" s="41">
        <v>1947</v>
      </c>
      <c r="M34" s="52" t="s">
        <v>103</v>
      </c>
    </row>
    <row r="35" spans="1:13" s="36" customFormat="1" ht="12.75">
      <c r="A35" s="40">
        <v>34</v>
      </c>
      <c r="B35" s="33" t="s">
        <v>48</v>
      </c>
      <c r="C35" s="72" t="s">
        <v>1033</v>
      </c>
      <c r="D35" s="72" t="s">
        <v>1034</v>
      </c>
      <c r="E35" s="41">
        <v>30</v>
      </c>
      <c r="F35" s="43" t="s">
        <v>528</v>
      </c>
      <c r="G35" s="41" t="s">
        <v>13</v>
      </c>
      <c r="H35" s="41" t="s">
        <v>13</v>
      </c>
      <c r="I35" s="43">
        <v>1</v>
      </c>
      <c r="J35" s="41">
        <v>8</v>
      </c>
      <c r="K35" s="41">
        <v>9</v>
      </c>
      <c r="L35" s="41">
        <v>1970</v>
      </c>
      <c r="M35" s="52" t="s">
        <v>104</v>
      </c>
    </row>
    <row r="36" spans="1:13" s="36" customFormat="1" ht="12.75">
      <c r="A36" s="40">
        <v>35</v>
      </c>
      <c r="B36" s="33" t="s">
        <v>48</v>
      </c>
      <c r="C36" s="72" t="s">
        <v>1035</v>
      </c>
      <c r="D36" s="72" t="s">
        <v>1036</v>
      </c>
      <c r="E36" s="41">
        <v>52</v>
      </c>
      <c r="F36" s="43" t="s">
        <v>199</v>
      </c>
      <c r="G36" s="41" t="s">
        <v>13</v>
      </c>
      <c r="H36" s="41" t="s">
        <v>70</v>
      </c>
      <c r="I36" s="43">
        <v>1</v>
      </c>
      <c r="J36" s="41">
        <v>30</v>
      </c>
      <c r="K36" s="41">
        <v>7</v>
      </c>
      <c r="L36" s="41">
        <v>1924</v>
      </c>
      <c r="M36" s="52" t="s">
        <v>105</v>
      </c>
    </row>
    <row r="37" spans="1:13" s="36" customFormat="1" ht="12.75">
      <c r="A37" s="40">
        <v>36</v>
      </c>
      <c r="B37" s="33" t="s">
        <v>48</v>
      </c>
      <c r="C37" s="73" t="s">
        <v>359</v>
      </c>
      <c r="D37" s="73"/>
      <c r="E37" s="41">
        <v>10</v>
      </c>
      <c r="F37" s="44" t="s">
        <v>536</v>
      </c>
      <c r="G37" s="44">
        <v>10</v>
      </c>
      <c r="H37" s="44">
        <v>251</v>
      </c>
      <c r="I37" s="43">
        <v>1</v>
      </c>
      <c r="J37" s="41">
        <v>25</v>
      </c>
      <c r="K37" s="41">
        <v>7</v>
      </c>
      <c r="L37" s="41">
        <v>1975</v>
      </c>
      <c r="M37" s="74" t="s">
        <v>47</v>
      </c>
    </row>
    <row r="38" spans="1:13" s="36" customFormat="1" ht="12.75">
      <c r="A38" s="40">
        <v>37</v>
      </c>
      <c r="B38" s="33" t="s">
        <v>48</v>
      </c>
      <c r="C38" s="72" t="s">
        <v>880</v>
      </c>
      <c r="D38" s="72" t="s">
        <v>933</v>
      </c>
      <c r="E38" s="41">
        <v>115</v>
      </c>
      <c r="F38" s="44" t="s">
        <v>110</v>
      </c>
      <c r="G38" s="44">
        <v>14</v>
      </c>
      <c r="H38" s="44">
        <v>1201</v>
      </c>
      <c r="I38" s="43">
        <v>1</v>
      </c>
      <c r="J38" s="45">
        <v>28</v>
      </c>
      <c r="K38" s="45">
        <v>4</v>
      </c>
      <c r="L38" s="45">
        <v>1986</v>
      </c>
      <c r="M38" s="74" t="s">
        <v>47</v>
      </c>
    </row>
    <row r="39" spans="1:13" s="36" customFormat="1" ht="12.75">
      <c r="A39" s="40">
        <v>38</v>
      </c>
      <c r="B39" s="33" t="s">
        <v>48</v>
      </c>
      <c r="C39" s="72" t="s">
        <v>1037</v>
      </c>
      <c r="D39" s="72" t="s">
        <v>1038</v>
      </c>
      <c r="E39" s="41">
        <v>75</v>
      </c>
      <c r="F39" s="44" t="s">
        <v>534</v>
      </c>
      <c r="G39" s="44">
        <v>26</v>
      </c>
      <c r="H39" s="44">
        <v>2401</v>
      </c>
      <c r="I39" s="43">
        <v>1</v>
      </c>
      <c r="J39" s="45">
        <v>17</v>
      </c>
      <c r="K39" s="45">
        <v>8</v>
      </c>
      <c r="L39" s="45">
        <v>1986</v>
      </c>
      <c r="M39" s="74" t="s">
        <v>47</v>
      </c>
    </row>
    <row r="40" spans="1:13" ht="13.5" thickBot="1">
      <c r="A40" s="40">
        <v>39</v>
      </c>
      <c r="B40" s="33" t="s">
        <v>48</v>
      </c>
      <c r="C40" s="59" t="s">
        <v>1039</v>
      </c>
      <c r="D40" s="60" t="s">
        <v>1040</v>
      </c>
      <c r="E40" s="41">
        <v>50</v>
      </c>
      <c r="F40" s="14" t="s">
        <v>535</v>
      </c>
      <c r="G40" s="14">
        <v>37</v>
      </c>
      <c r="H40" s="14">
        <v>13</v>
      </c>
      <c r="I40">
        <v>4</v>
      </c>
      <c r="J40" s="41">
        <v>13</v>
      </c>
      <c r="K40" s="41">
        <v>7</v>
      </c>
      <c r="L40" s="41">
        <v>1984</v>
      </c>
      <c r="M40" s="48" t="s">
        <v>47</v>
      </c>
    </row>
    <row r="41" spans="1:13" ht="13.5" thickBot="1">
      <c r="A41" s="40">
        <v>40</v>
      </c>
      <c r="B41" s="33" t="s">
        <v>48</v>
      </c>
      <c r="C41" s="59" t="s">
        <v>1041</v>
      </c>
      <c r="D41" s="60" t="s">
        <v>1042</v>
      </c>
      <c r="E41" s="41">
        <v>72</v>
      </c>
      <c r="F41" s="14" t="s">
        <v>535</v>
      </c>
      <c r="G41" s="14">
        <v>37</v>
      </c>
      <c r="H41" s="14">
        <v>16</v>
      </c>
      <c r="I41">
        <v>1</v>
      </c>
      <c r="J41" s="41">
        <v>16</v>
      </c>
      <c r="K41" s="41">
        <v>7</v>
      </c>
      <c r="L41" s="41">
        <v>1984</v>
      </c>
      <c r="M41" s="48" t="s">
        <v>47</v>
      </c>
    </row>
    <row r="42" spans="1:13" ht="13.5" thickBot="1">
      <c r="A42" s="40">
        <v>41</v>
      </c>
      <c r="B42" s="33" t="s">
        <v>48</v>
      </c>
      <c r="C42" s="70" t="s">
        <v>926</v>
      </c>
      <c r="D42" s="70" t="s">
        <v>1043</v>
      </c>
      <c r="E42">
        <v>25</v>
      </c>
      <c r="F42" s="14" t="s">
        <v>23</v>
      </c>
      <c r="G42" s="14"/>
      <c r="H42" s="14"/>
      <c r="I42">
        <v>1</v>
      </c>
      <c r="J42">
        <v>25</v>
      </c>
      <c r="K42">
        <v>8</v>
      </c>
      <c r="L42">
        <v>1986</v>
      </c>
      <c r="M42" s="48" t="s">
        <v>47</v>
      </c>
    </row>
    <row r="43" spans="1:13" ht="13.5" thickBot="1">
      <c r="A43" s="40">
        <v>42</v>
      </c>
      <c r="B43" s="33" t="s">
        <v>48</v>
      </c>
      <c r="C43" s="62" t="s">
        <v>1044</v>
      </c>
      <c r="D43" s="63" t="s">
        <v>1045</v>
      </c>
      <c r="E43" s="41">
        <v>52</v>
      </c>
      <c r="F43" s="14" t="s">
        <v>513</v>
      </c>
      <c r="G43" s="14">
        <v>2</v>
      </c>
      <c r="H43" s="14">
        <v>121</v>
      </c>
      <c r="I43">
        <v>1</v>
      </c>
      <c r="J43">
        <v>19</v>
      </c>
      <c r="K43" s="14">
        <v>9</v>
      </c>
      <c r="L43" s="14">
        <v>1948</v>
      </c>
      <c r="M43" s="48" t="s">
        <v>108</v>
      </c>
    </row>
    <row r="44" spans="1:13" ht="13.5" thickBot="1">
      <c r="A44" s="40">
        <v>43</v>
      </c>
      <c r="B44" s="33" t="s">
        <v>48</v>
      </c>
      <c r="C44" s="59" t="s">
        <v>1046</v>
      </c>
      <c r="D44" s="60" t="s">
        <v>1047</v>
      </c>
      <c r="E44" s="41">
        <v>77</v>
      </c>
      <c r="F44" s="14" t="s">
        <v>513</v>
      </c>
      <c r="G44" s="14">
        <v>5</v>
      </c>
      <c r="H44" s="14">
        <v>556</v>
      </c>
      <c r="I44" s="43">
        <v>1</v>
      </c>
      <c r="J44" s="14">
        <v>1</v>
      </c>
      <c r="K44" s="14">
        <v>9</v>
      </c>
      <c r="L44" s="14">
        <v>1950</v>
      </c>
      <c r="M44" s="48" t="s">
        <v>108</v>
      </c>
    </row>
    <row r="45" spans="1:13" ht="13.5" thickBot="1">
      <c r="A45" s="40">
        <v>44</v>
      </c>
      <c r="B45" s="33" t="s">
        <v>48</v>
      </c>
      <c r="C45" s="59" t="s">
        <v>1048</v>
      </c>
      <c r="D45" s="60" t="s">
        <v>1049</v>
      </c>
      <c r="E45">
        <v>41</v>
      </c>
      <c r="F45" s="14" t="s">
        <v>513</v>
      </c>
      <c r="G45" s="14">
        <v>5</v>
      </c>
      <c r="H45" s="14">
        <v>583</v>
      </c>
      <c r="I45">
        <v>2</v>
      </c>
      <c r="J45" s="55">
        <v>11</v>
      </c>
      <c r="K45" s="55">
        <v>9</v>
      </c>
      <c r="L45" s="55">
        <v>1950</v>
      </c>
      <c r="M45" s="48" t="s">
        <v>108</v>
      </c>
    </row>
    <row r="46" spans="1:13" ht="13.5" thickBot="1">
      <c r="A46" s="40">
        <v>45</v>
      </c>
      <c r="B46" s="33" t="s">
        <v>48</v>
      </c>
      <c r="C46" s="59" t="s">
        <v>1026</v>
      </c>
      <c r="D46" s="60" t="s">
        <v>1027</v>
      </c>
      <c r="E46">
        <v>70</v>
      </c>
      <c r="F46" s="14" t="s">
        <v>513</v>
      </c>
      <c r="G46" s="14">
        <v>5</v>
      </c>
      <c r="H46" s="14">
        <v>596</v>
      </c>
      <c r="I46" s="43">
        <v>1</v>
      </c>
      <c r="J46" s="55">
        <v>15</v>
      </c>
      <c r="K46" s="55">
        <v>9</v>
      </c>
      <c r="L46" s="55">
        <v>1950</v>
      </c>
      <c r="M46" s="48" t="s">
        <v>108</v>
      </c>
    </row>
    <row r="47" spans="1:13" ht="13.5" thickBot="1">
      <c r="A47" s="40">
        <v>46</v>
      </c>
      <c r="B47" s="33" t="s">
        <v>48</v>
      </c>
      <c r="C47" s="59" t="s">
        <v>1050</v>
      </c>
      <c r="D47" s="60" t="s">
        <v>1051</v>
      </c>
      <c r="E47">
        <v>87</v>
      </c>
      <c r="F47" s="14" t="s">
        <v>513</v>
      </c>
      <c r="G47" s="14">
        <v>10</v>
      </c>
      <c r="H47" s="14">
        <v>1427</v>
      </c>
      <c r="I47" s="43">
        <v>1</v>
      </c>
      <c r="J47">
        <v>1</v>
      </c>
      <c r="K47" s="14">
        <v>6</v>
      </c>
      <c r="L47" s="14">
        <v>1952</v>
      </c>
      <c r="M47" s="48" t="s">
        <v>108</v>
      </c>
    </row>
    <row r="48" spans="1:13" ht="13.5" thickBot="1">
      <c r="A48" s="40">
        <v>47</v>
      </c>
      <c r="B48" s="33" t="s">
        <v>48</v>
      </c>
      <c r="C48" s="59" t="s">
        <v>1052</v>
      </c>
      <c r="D48" s="60" t="s">
        <v>1053</v>
      </c>
      <c r="E48">
        <v>93</v>
      </c>
      <c r="F48" s="14" t="s">
        <v>513</v>
      </c>
      <c r="G48" s="14">
        <v>10</v>
      </c>
      <c r="H48" s="14">
        <v>1455</v>
      </c>
      <c r="I48">
        <v>3</v>
      </c>
      <c r="J48">
        <v>5</v>
      </c>
      <c r="K48" s="14">
        <v>6</v>
      </c>
      <c r="L48" s="14">
        <v>1952</v>
      </c>
      <c r="M48" s="48" t="s">
        <v>108</v>
      </c>
    </row>
    <row r="49" spans="1:13" ht="13.5" thickBot="1">
      <c r="A49" s="40">
        <v>48</v>
      </c>
      <c r="B49" s="33" t="s">
        <v>48</v>
      </c>
      <c r="C49" s="59" t="s">
        <v>1054</v>
      </c>
      <c r="D49" s="60" t="s">
        <v>1055</v>
      </c>
      <c r="E49">
        <v>58</v>
      </c>
      <c r="F49" s="14" t="s">
        <v>513</v>
      </c>
      <c r="G49" s="14">
        <v>10</v>
      </c>
      <c r="H49" s="14">
        <v>1459</v>
      </c>
      <c r="I49" s="43">
        <v>5</v>
      </c>
      <c r="J49">
        <v>7</v>
      </c>
      <c r="K49" s="14">
        <v>6</v>
      </c>
      <c r="L49" s="14">
        <v>1952</v>
      </c>
      <c r="M49" s="48" t="s">
        <v>108</v>
      </c>
    </row>
    <row r="50" spans="1:13" ht="13.5" thickBot="1">
      <c r="A50" s="40">
        <v>49</v>
      </c>
      <c r="B50" s="33" t="s">
        <v>48</v>
      </c>
      <c r="C50" s="59" t="s">
        <v>1056</v>
      </c>
      <c r="D50" s="60" t="s">
        <v>1057</v>
      </c>
      <c r="E50">
        <v>69</v>
      </c>
      <c r="F50" s="14" t="s">
        <v>513</v>
      </c>
      <c r="G50" s="14">
        <v>10</v>
      </c>
      <c r="H50" s="14">
        <v>1501</v>
      </c>
      <c r="I50" s="43">
        <v>1</v>
      </c>
      <c r="J50">
        <v>12</v>
      </c>
      <c r="K50" s="14">
        <v>6</v>
      </c>
      <c r="L50" s="14">
        <v>1952</v>
      </c>
      <c r="M50" s="48" t="s">
        <v>108</v>
      </c>
    </row>
    <row r="51" spans="1:13" ht="13.5" thickBot="1">
      <c r="A51" s="40">
        <v>50</v>
      </c>
      <c r="B51" s="33" t="s">
        <v>48</v>
      </c>
      <c r="C51" s="59" t="s">
        <v>1058</v>
      </c>
      <c r="D51" s="60" t="s">
        <v>1059</v>
      </c>
      <c r="E51">
        <v>74</v>
      </c>
      <c r="F51" s="14" t="s">
        <v>513</v>
      </c>
      <c r="G51" s="14">
        <v>10</v>
      </c>
      <c r="H51" s="14">
        <v>1539</v>
      </c>
      <c r="I51" s="43">
        <v>7</v>
      </c>
      <c r="J51">
        <v>18</v>
      </c>
      <c r="K51" s="14">
        <v>6</v>
      </c>
      <c r="L51" s="14">
        <v>1952</v>
      </c>
      <c r="M51" s="48" t="s">
        <v>108</v>
      </c>
    </row>
    <row r="52" spans="1:13" ht="13.5" thickBot="1">
      <c r="A52" s="40">
        <v>51</v>
      </c>
      <c r="B52" s="33" t="s">
        <v>48</v>
      </c>
      <c r="C52" s="59" t="s">
        <v>1060</v>
      </c>
      <c r="D52" s="60" t="s">
        <v>1061</v>
      </c>
      <c r="E52">
        <v>95</v>
      </c>
      <c r="F52" s="14" t="s">
        <v>513</v>
      </c>
      <c r="G52" s="14">
        <v>10</v>
      </c>
      <c r="H52" s="14">
        <v>1594</v>
      </c>
      <c r="I52">
        <v>3</v>
      </c>
      <c r="J52" s="55">
        <v>26</v>
      </c>
      <c r="K52" s="14">
        <v>6</v>
      </c>
      <c r="L52" s="14">
        <v>1952</v>
      </c>
      <c r="M52" s="48" t="s">
        <v>108</v>
      </c>
    </row>
    <row r="53" spans="1:13" ht="13.5" thickBot="1">
      <c r="A53" s="40">
        <v>52</v>
      </c>
      <c r="B53" s="33" t="s">
        <v>48</v>
      </c>
      <c r="C53" s="59" t="s">
        <v>1050</v>
      </c>
      <c r="D53" s="60" t="s">
        <v>1062</v>
      </c>
      <c r="E53">
        <v>114</v>
      </c>
      <c r="F53" s="14" t="s">
        <v>513</v>
      </c>
      <c r="G53" s="14">
        <v>10</v>
      </c>
      <c r="H53" s="14">
        <v>1596</v>
      </c>
      <c r="I53" s="43">
        <v>1</v>
      </c>
      <c r="J53">
        <v>27</v>
      </c>
      <c r="K53" s="14">
        <v>6</v>
      </c>
      <c r="L53" s="14">
        <v>1952</v>
      </c>
      <c r="M53" s="48" t="s">
        <v>108</v>
      </c>
    </row>
    <row r="54" spans="1:13" ht="13.5" thickBot="1">
      <c r="A54" s="40">
        <v>53</v>
      </c>
      <c r="B54" s="33" t="s">
        <v>48</v>
      </c>
      <c r="C54" s="59" t="s">
        <v>588</v>
      </c>
      <c r="D54" s="60" t="s">
        <v>1063</v>
      </c>
      <c r="E54">
        <v>75</v>
      </c>
      <c r="F54" s="14" t="s">
        <v>513</v>
      </c>
      <c r="G54" s="14">
        <v>12</v>
      </c>
      <c r="H54" s="14">
        <v>1798</v>
      </c>
      <c r="I54" s="43">
        <v>2</v>
      </c>
      <c r="J54" s="14">
        <v>6</v>
      </c>
      <c r="K54" s="14">
        <v>10</v>
      </c>
      <c r="L54" s="14">
        <v>1952</v>
      </c>
      <c r="M54" s="48" t="s">
        <v>108</v>
      </c>
    </row>
    <row r="55" spans="3:9" ht="12.75">
      <c r="C55" s="67"/>
      <c r="D55" s="67"/>
      <c r="I55" s="16">
        <f>SUM(I2:I54)</f>
        <v>95</v>
      </c>
    </row>
    <row r="56" spans="3:4" ht="12.75">
      <c r="C56" s="64"/>
      <c r="D56"/>
    </row>
  </sheetData>
  <sheetProtection/>
  <mergeCells count="2">
    <mergeCell ref="C9:D9"/>
    <mergeCell ref="C20:D2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qwerty</dc:creator>
  <cp:keywords/>
  <dc:description/>
  <cp:lastModifiedBy>ASRock</cp:lastModifiedBy>
  <dcterms:created xsi:type="dcterms:W3CDTF">2022-05-12T13:30:39Z</dcterms:created>
  <dcterms:modified xsi:type="dcterms:W3CDTF">2023-02-13T10:09:35Z</dcterms:modified>
  <cp:category/>
  <cp:version/>
  <cp:contentType/>
  <cp:contentStatus/>
</cp:coreProperties>
</file>